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9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ภาพรวมแปลงใหญ่" sheetId="15" r:id="rId10"/>
  </sheets>
  <definedNames>
    <definedName name="_xlnm.Print_Titles" localSheetId="3">จันทบุรี!$B:$B,จันทบุรี!$1:$3</definedName>
    <definedName name="_xlnm.Print_Titles" localSheetId="2">ระยอง!$B:$B,ระยอง!$1:$3</definedName>
    <definedName name="_xlnm.Print_Titles" localSheetId="9">สรุปภาพรวมแปลงใหญ่!$B:$B,สรุปภาพรวมแปลงใหญ่!$1:$3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7" l="1"/>
  <c r="E15" i="17"/>
  <c r="F15" i="17"/>
  <c r="G15" i="17"/>
  <c r="H15" i="17"/>
  <c r="I15" i="17"/>
  <c r="J15" i="17"/>
  <c r="K15" i="17"/>
  <c r="L15" i="17"/>
  <c r="M15" i="17"/>
  <c r="C15" i="17"/>
  <c r="D10" i="23" l="1"/>
  <c r="E10" i="23"/>
  <c r="F10" i="23"/>
  <c r="G10" i="23"/>
  <c r="H10" i="23"/>
  <c r="I10" i="23"/>
  <c r="J10" i="23"/>
  <c r="K10" i="23"/>
  <c r="L10" i="23"/>
  <c r="M10" i="23"/>
  <c r="C10" i="23"/>
  <c r="C8" i="19"/>
  <c r="D13" i="22"/>
  <c r="E13" i="22"/>
  <c r="F13" i="22"/>
  <c r="G13" i="22"/>
  <c r="H13" i="22"/>
  <c r="I13" i="22"/>
  <c r="J13" i="22"/>
  <c r="K13" i="22"/>
  <c r="L13" i="22"/>
  <c r="M13" i="22"/>
  <c r="C13" i="22"/>
  <c r="D11" i="20"/>
  <c r="E11" i="20"/>
  <c r="F11" i="20"/>
  <c r="G11" i="20"/>
  <c r="H11" i="20"/>
  <c r="I11" i="20"/>
  <c r="J11" i="20"/>
  <c r="K11" i="20"/>
  <c r="L11" i="20"/>
  <c r="M11" i="20"/>
  <c r="C11" i="20"/>
  <c r="C11" i="18"/>
  <c r="D15" i="5"/>
  <c r="E15" i="5"/>
  <c r="F15" i="5"/>
  <c r="G15" i="5"/>
  <c r="H15" i="5"/>
  <c r="I15" i="5"/>
  <c r="J15" i="5"/>
  <c r="K15" i="5"/>
  <c r="L15" i="5"/>
  <c r="M15" i="5"/>
  <c r="C15" i="5"/>
  <c r="D14" i="16" l="1"/>
  <c r="E14" i="16"/>
  <c r="F14" i="16"/>
  <c r="G14" i="16"/>
  <c r="H14" i="16"/>
  <c r="I14" i="16"/>
  <c r="J14" i="16"/>
  <c r="K14" i="16"/>
  <c r="L14" i="16"/>
  <c r="M14" i="16"/>
  <c r="C14" i="16"/>
  <c r="D6" i="15"/>
  <c r="E6" i="15"/>
  <c r="F6" i="15"/>
  <c r="G6" i="15"/>
  <c r="H6" i="15"/>
  <c r="I6" i="15"/>
  <c r="J6" i="15"/>
  <c r="K6" i="15"/>
  <c r="L6" i="15"/>
  <c r="M6" i="15"/>
  <c r="K4" i="15"/>
  <c r="K12" i="15"/>
  <c r="L12" i="15"/>
  <c r="M6" i="19"/>
  <c r="K8" i="19"/>
  <c r="K11" i="15" s="1"/>
  <c r="L8" i="19"/>
  <c r="L11" i="15" s="1"/>
  <c r="K9" i="15"/>
  <c r="L9" i="15"/>
  <c r="K11" i="18"/>
  <c r="K8" i="15" s="1"/>
  <c r="L11" i="18"/>
  <c r="L8" i="15" s="1"/>
  <c r="L7" i="15"/>
  <c r="K7" i="15"/>
  <c r="K12" i="21"/>
  <c r="L12" i="21"/>
  <c r="M12" i="21"/>
  <c r="M4" i="21"/>
  <c r="K5" i="15"/>
  <c r="L5" i="15"/>
  <c r="K10" i="15"/>
  <c r="L10" i="15"/>
  <c r="J4" i="15" l="1"/>
  <c r="J5" i="15"/>
  <c r="J12" i="21"/>
  <c r="J7" i="15"/>
  <c r="J11" i="18"/>
  <c r="J8" i="15" s="1"/>
  <c r="J9" i="15"/>
  <c r="J10" i="15"/>
  <c r="J8" i="19"/>
  <c r="J11" i="15" s="1"/>
  <c r="J12" i="15"/>
  <c r="J13" i="15" l="1"/>
  <c r="E12" i="15"/>
  <c r="E10" i="15"/>
  <c r="F10" i="15"/>
  <c r="G10" i="15"/>
  <c r="H10" i="15"/>
  <c r="I10" i="15"/>
  <c r="E9" i="15"/>
  <c r="M4" i="18"/>
  <c r="E11" i="18"/>
  <c r="E8" i="15" s="1"/>
  <c r="F11" i="18"/>
  <c r="F8" i="15" s="1"/>
  <c r="G11" i="18"/>
  <c r="G8" i="15" s="1"/>
  <c r="H11" i="18"/>
  <c r="H8" i="15" s="1"/>
  <c r="I11" i="18"/>
  <c r="I8" i="15" s="1"/>
  <c r="M13" i="16"/>
  <c r="F7" i="15"/>
  <c r="G7" i="15"/>
  <c r="H7" i="15"/>
  <c r="I7" i="15"/>
  <c r="E7" i="15"/>
  <c r="E12" i="21"/>
  <c r="F12" i="21"/>
  <c r="G12" i="21"/>
  <c r="H12" i="21"/>
  <c r="I12" i="21"/>
  <c r="M5" i="17"/>
  <c r="M6" i="17"/>
  <c r="M7" i="17"/>
  <c r="M8" i="17"/>
  <c r="M9" i="17"/>
  <c r="M10" i="17"/>
  <c r="M14" i="17"/>
  <c r="M11" i="17"/>
  <c r="M12" i="17"/>
  <c r="M13" i="17"/>
  <c r="M4" i="17"/>
  <c r="E5" i="15"/>
  <c r="M9" i="5"/>
  <c r="M8" i="5"/>
  <c r="M12" i="5"/>
  <c r="M5" i="5"/>
  <c r="M13" i="5"/>
  <c r="M7" i="5"/>
  <c r="M6" i="5"/>
  <c r="M14" i="5"/>
  <c r="M10" i="5"/>
  <c r="M11" i="5"/>
  <c r="M4" i="5"/>
  <c r="E4" i="15"/>
  <c r="F4" i="15"/>
  <c r="G4" i="15"/>
  <c r="H4" i="15"/>
  <c r="I4" i="15"/>
  <c r="L4" i="15"/>
  <c r="E8" i="19"/>
  <c r="E11" i="15" s="1"/>
  <c r="F8" i="19"/>
  <c r="F11" i="15" s="1"/>
  <c r="G8" i="19"/>
  <c r="G11" i="15" s="1"/>
  <c r="H8" i="19"/>
  <c r="H11" i="15" s="1"/>
  <c r="I8" i="19"/>
  <c r="I11" i="15" s="1"/>
  <c r="M5" i="15" l="1"/>
  <c r="E13" i="15"/>
  <c r="M4" i="15"/>
  <c r="C5" i="15" l="1"/>
  <c r="M6" i="23"/>
  <c r="M5" i="23"/>
  <c r="M7" i="23"/>
  <c r="M9" i="23"/>
  <c r="M8" i="23"/>
  <c r="M4" i="23"/>
  <c r="M12" i="15" s="1"/>
  <c r="D12" i="15"/>
  <c r="F12" i="15"/>
  <c r="G12" i="15"/>
  <c r="H12" i="15"/>
  <c r="I12" i="15"/>
  <c r="M5" i="19"/>
  <c r="M7" i="19"/>
  <c r="M4" i="19"/>
  <c r="M8" i="19" s="1"/>
  <c r="M11" i="15" s="1"/>
  <c r="D8" i="19"/>
  <c r="D11" i="15" s="1"/>
  <c r="C11" i="15"/>
  <c r="M5" i="22"/>
  <c r="M10" i="22"/>
  <c r="M6" i="22"/>
  <c r="M11" i="22"/>
  <c r="M9" i="22"/>
  <c r="M7" i="22"/>
  <c r="M12" i="22"/>
  <c r="M8" i="22"/>
  <c r="M4" i="22"/>
  <c r="D10" i="15"/>
  <c r="C10" i="15"/>
  <c r="M10" i="20"/>
  <c r="M7" i="20"/>
  <c r="M9" i="20"/>
  <c r="M6" i="20"/>
  <c r="M8" i="20"/>
  <c r="M5" i="20"/>
  <c r="M4" i="20"/>
  <c r="D9" i="15"/>
  <c r="F9" i="15"/>
  <c r="G9" i="15"/>
  <c r="H9" i="15"/>
  <c r="I9" i="15"/>
  <c r="D4" i="15"/>
  <c r="M5" i="21"/>
  <c r="M6" i="21"/>
  <c r="M7" i="21"/>
  <c r="M8" i="21"/>
  <c r="M9" i="21"/>
  <c r="M10" i="21"/>
  <c r="M11" i="21"/>
  <c r="D12" i="21"/>
  <c r="M6" i="16"/>
  <c r="M5" i="16"/>
  <c r="M12" i="16"/>
  <c r="M10" i="16"/>
  <c r="M11" i="16"/>
  <c r="M4" i="16"/>
  <c r="M8" i="16"/>
  <c r="M7" i="16"/>
  <c r="M9" i="16"/>
  <c r="M5" i="18"/>
  <c r="M7" i="18"/>
  <c r="M6" i="18"/>
  <c r="M8" i="18"/>
  <c r="M9" i="18"/>
  <c r="M10" i="18"/>
  <c r="D11" i="18"/>
  <c r="D8" i="15" s="1"/>
  <c r="C8" i="15"/>
  <c r="F5" i="15"/>
  <c r="G5" i="15"/>
  <c r="H5" i="15"/>
  <c r="I5" i="15"/>
  <c r="D5" i="15"/>
  <c r="M9" i="15" l="1"/>
  <c r="M11" i="18"/>
  <c r="M8" i="15" s="1"/>
  <c r="M7" i="15"/>
  <c r="H13" i="15"/>
  <c r="L13" i="15"/>
  <c r="I13" i="15"/>
  <c r="M10" i="15"/>
  <c r="G13" i="15"/>
  <c r="F13" i="15"/>
  <c r="D7" i="15" l="1"/>
  <c r="C12" i="15"/>
  <c r="C9" i="15"/>
  <c r="D13" i="15" l="1"/>
  <c r="C7" i="15"/>
  <c r="C12" i="21" l="1"/>
  <c r="C6" i="15" s="1"/>
  <c r="C4" i="15" l="1"/>
  <c r="M13" i="15" s="1"/>
  <c r="C13" i="15" l="1"/>
</calcChain>
</file>

<file path=xl/sharedStrings.xml><?xml version="1.0" encoding="utf-8"?>
<sst xmlns="http://schemas.openxmlformats.org/spreadsheetml/2006/main" count="279" uniqueCount="120">
  <si>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</si>
  <si>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</si>
  <si>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</si>
  <si>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</si>
  <si>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</si>
  <si>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</si>
  <si>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</si>
  <si>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</si>
  <si>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</si>
  <si>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</si>
  <si>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</si>
  <si>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</si>
  <si>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</si>
  <si>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</si>
  <si>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</si>
  <si>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</si>
  <si>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</si>
  <si>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</si>
  <si>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</si>
  <si>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</si>
  <si>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</si>
  <si>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</si>
  <si>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</si>
  <si>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</si>
  <si>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อำเภอมะขาม</t>
  </si>
  <si>
    <t>อำเภอท่าใหม่</t>
  </si>
  <si>
    <t>อำเภอขลุง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</si>
  <si>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</si>
  <si>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</si>
  <si>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</si>
  <si>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</si>
  <si>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</si>
  <si>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</si>
  <si>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</si>
  <si>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</si>
  <si>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</si>
  <si>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</si>
  <si>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</si>
  <si>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</si>
  <si>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</si>
  <si>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</si>
  <si>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</si>
  <si>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</si>
  <si>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</si>
  <si>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</si>
  <si>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</si>
  <si>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</si>
  <si>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</si>
  <si>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</si>
  <si>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</si>
  <si>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</si>
  <si>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</si>
  <si>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</si>
  <si>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</si>
  <si>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</si>
  <si>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</si>
  <si>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</si>
  <si>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</si>
  <si>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</si>
  <si>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สำนักงานปศุสัตว์จังหวัดสมุทรปราการ</t>
  </si>
  <si>
    <t>2</t>
  </si>
  <si>
    <t>3</t>
  </si>
  <si>
    <t>4</t>
  </si>
  <si>
    <t>5</t>
  </si>
  <si>
    <t>6</t>
  </si>
  <si>
    <t>7</t>
  </si>
  <si>
    <t>8</t>
  </si>
  <si>
    <t>อำเภอเกาะสีชัง</t>
  </si>
  <si>
    <t>9</t>
  </si>
  <si>
    <t>10</t>
  </si>
  <si>
    <t>11</t>
  </si>
  <si>
    <t>อำเภอเมืองจันทบุรี</t>
  </si>
  <si>
    <t>อำเภอนายาอาม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</si>
  <si>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</si>
  <si>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</si>
  <si>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</si>
  <si>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อำเภอวังน้ำเย็น</t>
  </si>
  <si>
    <t>อำเภออรัญประเทศ</t>
  </si>
  <si>
    <t>อำเภอคลองหาด</t>
  </si>
  <si>
    <t>อำเภอเขาฉกรรจ์</t>
  </si>
  <si>
    <t>อำเภอตาพระยา</t>
  </si>
  <si>
    <t>อำเภอวังสมบูรณ์</t>
  </si>
  <si>
    <t>อำเภอโคกสูง</t>
  </si>
  <si>
    <t>สำนักงานปศุสัตว์จังหวัด นครนายก</t>
  </si>
  <si>
    <t>อำเภอเมืองสมุทรปราการ</t>
  </si>
  <si>
    <t>อำเภอบางเสาธง</t>
  </si>
  <si>
    <t>อำเภอบางพลี</t>
  </si>
  <si>
    <t>อำเภอบางบ่อ</t>
  </si>
  <si>
    <t>อำเภอพระประแดง</t>
  </si>
  <si>
    <t>อำเภอพระสมุทรเจดีย์</t>
  </si>
  <si>
    <t>โคนม</t>
  </si>
  <si>
    <t>พืชอาหารสัตว์</t>
  </si>
  <si>
    <t>รวมทั้งหมด</t>
  </si>
  <si>
    <t>สำนักงานปศุสัตว์จังหวัดจันทบุรี</t>
  </si>
  <si>
    <t>แบบสรุปข้อมูลแปลงใหญ่ จำแนกตามอำเภอ/รายชนิดสินค้า</t>
  </si>
  <si>
    <t>โคเนื้อ</t>
  </si>
  <si>
    <t>แพะ</t>
  </si>
  <si>
    <t>ไก่พื้นเมือง</t>
  </si>
  <si>
    <t>ไก่ไข่</t>
  </si>
  <si>
    <t>สุกร</t>
  </si>
  <si>
    <t>ลำดับ</t>
  </si>
  <si>
    <t>สำนักงานปศุสัตว์จังหวัดตราด</t>
  </si>
  <si>
    <t>กระบือ</t>
  </si>
  <si>
    <t>เป็ด</t>
  </si>
  <si>
    <t>จิ้งหรีด</t>
  </si>
  <si>
    <t>จังหวัด</t>
  </si>
  <si>
    <t>อำเภอเมืองตราด</t>
  </si>
  <si>
    <t>อำเภอเขาสมิง</t>
  </si>
  <si>
    <t>อำเภอแหลมงอบ</t>
  </si>
  <si>
    <t>อำเภอบ่อไร่</t>
  </si>
  <si>
    <t>อำเภอคลองใหญ่</t>
  </si>
  <si>
    <t>อำเภอเกาะช้าง</t>
  </si>
  <si>
    <t>อำเภอเกาะกูด</t>
  </si>
  <si>
    <t>อำเภอเมืองปราจีนบุรี</t>
  </si>
  <si>
    <t>อำเภอศรีมโหสถ</t>
  </si>
  <si>
    <t>อำเภอบ้านสร้าง</t>
  </si>
  <si>
    <t>อำเภอศรีมหาโพธิ</t>
  </si>
  <si>
    <t>อำเภอนาดี</t>
  </si>
  <si>
    <t>อำเภอประจันตคาม</t>
  </si>
  <si>
    <t>อำเภอกบินทร์บุรี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</si>
</sst>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2" fillId="0" borderId="0" xfId="0" applyFont="1"/>
    <xf numFmtId="188" fontId="2" fillId="0" borderId="1" xfId="0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188" fontId="2" fillId="0" borderId="0" xfId="0" applyNumberFormat="1" applyFont="1" applyBorder="1" applyAlignment="1">
      <alignment horizontal="center"/>
    </xf>
    <xf numFmtId="188" fontId="2" fillId="0" borderId="3" xfId="0" applyNumberFormat="1" applyFont="1" applyBorder="1"/>
    <xf numFmtId="188" fontId="3" fillId="0" borderId="3" xfId="4" applyNumberFormat="1" applyFont="1" applyBorder="1"/>
    <xf numFmtId="188" fontId="3" fillId="0" borderId="0" xfId="4" applyNumberFormat="1" applyFont="1" applyBorder="1"/>
    <xf numFmtId="188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188" fontId="3" fillId="0" borderId="4" xfId="4" applyNumberFormat="1" applyFont="1" applyBorder="1"/>
    <xf numFmtId="188" fontId="3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8" fontId="3" fillId="0" borderId="5" xfId="4" applyNumberFormat="1" applyFont="1" applyBorder="1"/>
    <xf numFmtId="188" fontId="3" fillId="0" borderId="5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188" fontId="3" fillId="0" borderId="6" xfId="4" applyNumberFormat="1" applyFont="1" applyBorder="1"/>
    <xf numFmtId="188" fontId="3" fillId="0" borderId="6" xfId="0" applyNumberFormat="1" applyFont="1" applyBorder="1"/>
    <xf numFmtId="188" fontId="3" fillId="0" borderId="5" xfId="1" applyNumberFormat="1" applyFont="1" applyBorder="1"/>
    <xf numFmtId="0" fontId="3" fillId="0" borderId="4" xfId="0" applyFont="1" applyBorder="1" applyAlignment="1">
      <alignment horizontal="center" wrapText="1"/>
    </xf>
    <xf numFmtId="188" fontId="3" fillId="0" borderId="4" xfId="1" applyNumberFormat="1" applyFont="1" applyBorder="1"/>
    <xf numFmtId="188" fontId="3" fillId="0" borderId="4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188" fontId="3" fillId="0" borderId="5" xfId="1" applyNumberFormat="1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188" fontId="3" fillId="0" borderId="6" xfId="1" applyNumberFormat="1" applyFont="1" applyBorder="1"/>
    <xf numFmtId="188" fontId="3" fillId="0" borderId="6" xfId="1" applyNumberFormat="1" applyFont="1" applyBorder="1" applyAlignment="1">
      <alignment horizontal="center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188" fontId="3" fillId="0" borderId="4" xfId="1" applyNumberFormat="1" applyFont="1" applyBorder="1" applyAlignment="1">
      <alignment horizontal="right" vertical="center"/>
    </xf>
    <xf numFmtId="188" fontId="3" fillId="0" borderId="5" xfId="1" applyNumberFormat="1" applyFont="1" applyBorder="1" applyAlignment="1">
      <alignment horizontal="right" vertical="center"/>
    </xf>
    <xf numFmtId="188" fontId="2" fillId="0" borderId="5" xfId="0" applyNumberFormat="1" applyFont="1" applyBorder="1"/>
    <xf numFmtId="188" fontId="3" fillId="0" borderId="6" xfId="1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/>
    </xf>
    <xf numFmtId="188" fontId="8" fillId="0" borderId="5" xfId="4" applyNumberFormat="1" applyFont="1" applyBorder="1"/>
    <xf numFmtId="0" fontId="8" fillId="0" borderId="5" xfId="0" applyFont="1" applyBorder="1"/>
    <xf numFmtId="188" fontId="8" fillId="0" borderId="6" xfId="4" applyNumberFormat="1" applyFont="1" applyBorder="1"/>
    <xf numFmtId="0" fontId="8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88" fontId="2" fillId="0" borderId="6" xfId="0" applyNumberFormat="1" applyFont="1" applyBorder="1"/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15" sqref="C15:M15"/>
    </sheetView>
  </sheetViews>
  <sheetFormatPr defaultColWidth="8.796875" defaultRowHeight="24.6" x14ac:dyDescent="0.7"/>
  <cols>
    <col min="1" max="1" width="7.69921875" style="1" customWidth="1"/>
    <col min="2" max="2" width="21.296875" style="1" customWidth="1"/>
    <col min="3" max="11" width="11.8984375" style="1" customWidth="1"/>
    <col min="12" max="12" width="12.796875" style="1" bestFit="1" customWidth="1"/>
    <col min="13" max="13" width="11.8984375" style="1" customWidth="1"/>
    <col min="14" max="16384" width="8.796875" style="1"/>
  </cols>
  <sheetData>
    <row r="1" spans="1:13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x14ac:dyDescent="0.7">
      <c r="A4" s="20">
        <v>1</v>
      </c>
      <c r="B4" s="21" t="s">
        <v>3</v>
      </c>
      <c r="C4" s="22"/>
      <c r="D4" s="21"/>
      <c r="E4" s="21"/>
      <c r="F4" s="21"/>
      <c r="G4" s="21"/>
      <c r="H4" s="21"/>
      <c r="I4" s="21"/>
      <c r="J4" s="21"/>
      <c r="K4" s="21"/>
      <c r="L4" s="21"/>
      <c r="M4" s="23">
        <f>SUM(C4:L4)</f>
        <v>0</v>
      </c>
    </row>
    <row r="5" spans="1:13" x14ac:dyDescent="0.7">
      <c r="A5" s="24">
        <v>2</v>
      </c>
      <c r="B5" s="25" t="s">
        <v>4</v>
      </c>
      <c r="C5" s="26"/>
      <c r="D5" s="25"/>
      <c r="E5" s="25"/>
      <c r="F5" s="25"/>
      <c r="G5" s="25"/>
      <c r="H5" s="25"/>
      <c r="I5" s="25"/>
      <c r="J5" s="25"/>
      <c r="K5" s="25"/>
      <c r="L5" s="25"/>
      <c r="M5" s="27">
        <f>SUM(C5:L5)</f>
        <v>0</v>
      </c>
    </row>
    <row r="6" spans="1:13" x14ac:dyDescent="0.7">
      <c r="A6" s="24">
        <v>3</v>
      </c>
      <c r="B6" s="25" t="s">
        <v>5</v>
      </c>
      <c r="C6" s="26"/>
      <c r="D6" s="25"/>
      <c r="E6" s="25"/>
      <c r="F6" s="25"/>
      <c r="G6" s="25"/>
      <c r="H6" s="25"/>
      <c r="I6" s="25"/>
      <c r="J6" s="25"/>
      <c r="K6" s="25"/>
      <c r="L6" s="25"/>
      <c r="M6" s="27">
        <f>SUM(C6:L6)</f>
        <v>0</v>
      </c>
    </row>
    <row r="7" spans="1:13" x14ac:dyDescent="0.7">
      <c r="A7" s="24">
        <v>4</v>
      </c>
      <c r="B7" s="25" t="s">
        <v>6</v>
      </c>
      <c r="C7" s="26"/>
      <c r="D7" s="25"/>
      <c r="E7" s="25"/>
      <c r="F7" s="25"/>
      <c r="G7" s="25"/>
      <c r="H7" s="25"/>
      <c r="I7" s="32">
        <v>1</v>
      </c>
      <c r="J7" s="25"/>
      <c r="K7" s="25"/>
      <c r="L7" s="25"/>
      <c r="M7" s="27">
        <f>SUM(C7:L7)</f>
        <v>1</v>
      </c>
    </row>
    <row r="8" spans="1:13" x14ac:dyDescent="0.7">
      <c r="A8" s="24">
        <v>5</v>
      </c>
      <c r="B8" s="25" t="s">
        <v>7</v>
      </c>
      <c r="C8" s="26"/>
      <c r="D8" s="25"/>
      <c r="E8" s="25"/>
      <c r="F8" s="25"/>
      <c r="G8" s="25"/>
      <c r="H8" s="32">
        <v>1</v>
      </c>
      <c r="I8" s="25"/>
      <c r="J8" s="25"/>
      <c r="K8" s="25"/>
      <c r="L8" s="25"/>
      <c r="M8" s="27">
        <f t="shared" ref="M8:M14" si="0">SUM(C8:L8)</f>
        <v>1</v>
      </c>
    </row>
    <row r="9" spans="1:13" x14ac:dyDescent="0.7">
      <c r="A9" s="24">
        <v>6</v>
      </c>
      <c r="B9" s="25" t="s">
        <v>8</v>
      </c>
      <c r="C9" s="26"/>
      <c r="D9" s="25"/>
      <c r="E9" s="25"/>
      <c r="F9" s="25"/>
      <c r="G9" s="25"/>
      <c r="H9" s="25"/>
      <c r="I9" s="25"/>
      <c r="J9" s="25"/>
      <c r="K9" s="25"/>
      <c r="L9" s="25"/>
      <c r="M9" s="27">
        <f>SUM(C9:L9)</f>
        <v>0</v>
      </c>
    </row>
    <row r="10" spans="1:13" x14ac:dyDescent="0.7">
      <c r="A10" s="24">
        <v>7</v>
      </c>
      <c r="B10" s="25" t="s">
        <v>9</v>
      </c>
      <c r="C10" s="26"/>
      <c r="D10" s="25"/>
      <c r="E10" s="25"/>
      <c r="F10" s="25"/>
      <c r="G10" s="25"/>
      <c r="H10" s="25"/>
      <c r="I10" s="25"/>
      <c r="J10" s="25"/>
      <c r="K10" s="25"/>
      <c r="L10" s="25"/>
      <c r="M10" s="27">
        <f>SUM(C10:L10)</f>
        <v>0</v>
      </c>
    </row>
    <row r="11" spans="1:13" x14ac:dyDescent="0.7">
      <c r="A11" s="24">
        <v>8</v>
      </c>
      <c r="B11" s="25" t="s">
        <v>10</v>
      </c>
      <c r="C11" s="26">
        <v>1</v>
      </c>
      <c r="D11" s="25"/>
      <c r="E11" s="25"/>
      <c r="F11" s="25"/>
      <c r="G11" s="25"/>
      <c r="H11" s="25"/>
      <c r="I11" s="25"/>
      <c r="J11" s="25"/>
      <c r="K11" s="25"/>
      <c r="L11" s="25"/>
      <c r="M11" s="27">
        <f>SUM(C11:L11)</f>
        <v>1</v>
      </c>
    </row>
    <row r="12" spans="1:13" x14ac:dyDescent="0.7">
      <c r="A12" s="24">
        <v>9</v>
      </c>
      <c r="B12" s="25" t="s">
        <v>11</v>
      </c>
      <c r="C12" s="26"/>
      <c r="D12" s="25"/>
      <c r="E12" s="25"/>
      <c r="F12" s="25"/>
      <c r="G12" s="25"/>
      <c r="H12" s="25"/>
      <c r="I12" s="25"/>
      <c r="J12" s="25"/>
      <c r="K12" s="25"/>
      <c r="L12" s="25"/>
      <c r="M12" s="27">
        <f t="shared" si="0"/>
        <v>0</v>
      </c>
    </row>
    <row r="13" spans="1:13" x14ac:dyDescent="0.7">
      <c r="A13" s="24">
        <v>10</v>
      </c>
      <c r="B13" s="25" t="s">
        <v>12</v>
      </c>
      <c r="C13" s="26"/>
      <c r="D13" s="25"/>
      <c r="E13" s="25"/>
      <c r="F13" s="25"/>
      <c r="G13" s="25"/>
      <c r="H13" s="25"/>
      <c r="I13" s="25"/>
      <c r="J13" s="25"/>
      <c r="K13" s="25"/>
      <c r="L13" s="25"/>
      <c r="M13" s="27">
        <f t="shared" si="0"/>
        <v>0</v>
      </c>
    </row>
    <row r="14" spans="1:13" x14ac:dyDescent="0.7">
      <c r="A14" s="24">
        <v>11</v>
      </c>
      <c r="B14" s="29" t="s">
        <v>13</v>
      </c>
      <c r="C14" s="30"/>
      <c r="D14" s="29"/>
      <c r="E14" s="29"/>
      <c r="F14" s="29"/>
      <c r="G14" s="29"/>
      <c r="H14" s="29"/>
      <c r="I14" s="29"/>
      <c r="J14" s="29"/>
      <c r="K14" s="29"/>
      <c r="L14" s="29"/>
      <c r="M14" s="31">
        <f t="shared" si="0"/>
        <v>0</v>
      </c>
    </row>
    <row r="15" spans="1:13" s="2" customFormat="1" x14ac:dyDescent="0.7">
      <c r="A15" s="52" t="s">
        <v>1</v>
      </c>
      <c r="B15" s="52"/>
      <c r="C15" s="3">
        <f>SUM(C4:C14)</f>
        <v>1</v>
      </c>
      <c r="D15" s="3">
        <f t="shared" ref="D15:M15" si="1">SUM(D4:D14)</f>
        <v>0</v>
      </c>
      <c r="E15" s="3">
        <f t="shared" si="1"/>
        <v>0</v>
      </c>
      <c r="F15" s="3">
        <f t="shared" si="1"/>
        <v>0</v>
      </c>
      <c r="G15" s="3">
        <f t="shared" si="1"/>
        <v>0</v>
      </c>
      <c r="H15" s="3">
        <f t="shared" si="1"/>
        <v>1</v>
      </c>
      <c r="I15" s="3">
        <f t="shared" si="1"/>
        <v>1</v>
      </c>
      <c r="J15" s="3">
        <f t="shared" si="1"/>
        <v>0</v>
      </c>
      <c r="K15" s="3">
        <f t="shared" si="1"/>
        <v>0</v>
      </c>
      <c r="L15" s="3">
        <f t="shared" si="1"/>
        <v>0</v>
      </c>
      <c r="M15" s="3">
        <f t="shared" si="1"/>
        <v>3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2:M2"/>
    <mergeCell ref="A1:M1"/>
  </mergeCells>
  <printOptions horizontalCentered="1"/>
  <pageMargins left="0" right="0" top="0.59055118110236204" bottom="0.31496062992126" header="0.15748031496063" footer="0.15748031496063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M4" sqref="M4:M14"/>
    </sheetView>
  </sheetViews>
  <sheetFormatPr defaultColWidth="8.796875" defaultRowHeight="24.6" x14ac:dyDescent="0.7"/>
  <cols>
    <col min="1" max="1" width="7.19921875" style="1" customWidth="1"/>
    <col min="2" max="2" width="15.796875" style="1" customWidth="1"/>
    <col min="3" max="10" width="10.59765625" style="1" customWidth="1"/>
    <col min="11" max="11" width="11.8984375" style="1" customWidth="1"/>
    <col min="12" max="12" width="13.59765625" style="1" customWidth="1"/>
    <col min="13" max="13" width="12.19921875" style="1" customWidth="1"/>
    <col min="14" max="14" width="9.296875" style="1" customWidth="1"/>
    <col min="15" max="16384" width="8.796875" style="1"/>
  </cols>
  <sheetData>
    <row r="1" spans="1:13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7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7">
      <c r="A3" s="7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x14ac:dyDescent="0.7">
      <c r="A4" s="33">
        <v>1</v>
      </c>
      <c r="B4" s="21" t="s">
        <v>33</v>
      </c>
      <c r="C4" s="34"/>
      <c r="D4" s="35"/>
      <c r="E4" s="35"/>
      <c r="F4" s="35"/>
      <c r="G4" s="34"/>
      <c r="H4" s="34"/>
      <c r="I4" s="34"/>
      <c r="J4" s="34"/>
      <c r="K4" s="21"/>
      <c r="L4" s="34"/>
      <c r="M4" s="23">
        <f>SUM(C4:L4)</f>
        <v>0</v>
      </c>
    </row>
    <row r="5" spans="1:13" x14ac:dyDescent="0.7">
      <c r="A5" s="36" t="s">
        <v>60</v>
      </c>
      <c r="B5" s="25" t="s">
        <v>34</v>
      </c>
      <c r="C5" s="32"/>
      <c r="D5" s="37"/>
      <c r="E5" s="37"/>
      <c r="F5" s="37"/>
      <c r="G5" s="32"/>
      <c r="H5" s="32"/>
      <c r="I5" s="32"/>
      <c r="J5" s="32"/>
      <c r="K5" s="25"/>
      <c r="L5" s="32"/>
      <c r="M5" s="27">
        <f t="shared" ref="M5:M13" si="0">SUM(C5:L5)</f>
        <v>0</v>
      </c>
    </row>
    <row r="6" spans="1:13" x14ac:dyDescent="0.7">
      <c r="A6" s="36" t="s">
        <v>61</v>
      </c>
      <c r="B6" s="25" t="s">
        <v>35</v>
      </c>
      <c r="C6" s="32"/>
      <c r="D6" s="37"/>
      <c r="E6" s="37"/>
      <c r="F6" s="37"/>
      <c r="G6" s="32"/>
      <c r="H6" s="32"/>
      <c r="I6" s="32"/>
      <c r="J6" s="32"/>
      <c r="K6" s="25"/>
      <c r="L6" s="32"/>
      <c r="M6" s="27">
        <f t="shared" si="0"/>
        <v>0</v>
      </c>
    </row>
    <row r="7" spans="1:13" x14ac:dyDescent="0.7">
      <c r="A7" s="36" t="s">
        <v>62</v>
      </c>
      <c r="B7" s="25" t="s">
        <v>36</v>
      </c>
      <c r="C7" s="32">
        <v>1</v>
      </c>
      <c r="D7" s="37"/>
      <c r="E7" s="37"/>
      <c r="F7" s="37"/>
      <c r="G7" s="32"/>
      <c r="H7" s="32"/>
      <c r="I7" s="32"/>
      <c r="J7" s="32"/>
      <c r="K7" s="25"/>
      <c r="L7" s="32"/>
      <c r="M7" s="27">
        <f t="shared" si="0"/>
        <v>1</v>
      </c>
    </row>
    <row r="8" spans="1:13" x14ac:dyDescent="0.7">
      <c r="A8" s="36" t="s">
        <v>63</v>
      </c>
      <c r="B8" s="25" t="s">
        <v>37</v>
      </c>
      <c r="C8" s="32"/>
      <c r="D8" s="37"/>
      <c r="E8" s="37"/>
      <c r="F8" s="37"/>
      <c r="G8" s="32"/>
      <c r="H8" s="32"/>
      <c r="I8" s="32"/>
      <c r="J8" s="32"/>
      <c r="K8" s="25"/>
      <c r="L8" s="32"/>
      <c r="M8" s="27">
        <f t="shared" si="0"/>
        <v>0</v>
      </c>
    </row>
    <row r="9" spans="1:13" x14ac:dyDescent="0.7">
      <c r="A9" s="36" t="s">
        <v>64</v>
      </c>
      <c r="B9" s="25" t="s">
        <v>38</v>
      </c>
      <c r="C9" s="32"/>
      <c r="D9" s="37"/>
      <c r="E9" s="37"/>
      <c r="F9" s="37"/>
      <c r="G9" s="32"/>
      <c r="H9" s="32"/>
      <c r="I9" s="32"/>
      <c r="J9" s="32"/>
      <c r="K9" s="25"/>
      <c r="L9" s="32"/>
      <c r="M9" s="27">
        <f t="shared" si="0"/>
        <v>0</v>
      </c>
    </row>
    <row r="10" spans="1:13" x14ac:dyDescent="0.7">
      <c r="A10" s="36" t="s">
        <v>65</v>
      </c>
      <c r="B10" s="25" t="s">
        <v>39</v>
      </c>
      <c r="C10" s="32"/>
      <c r="D10" s="37"/>
      <c r="E10" s="37"/>
      <c r="F10" s="37"/>
      <c r="G10" s="32"/>
      <c r="H10" s="32"/>
      <c r="I10" s="32"/>
      <c r="J10" s="32"/>
      <c r="K10" s="25"/>
      <c r="L10" s="32"/>
      <c r="M10" s="27">
        <f t="shared" si="0"/>
        <v>0</v>
      </c>
    </row>
    <row r="11" spans="1:13" x14ac:dyDescent="0.7">
      <c r="A11" s="36" t="s">
        <v>66</v>
      </c>
      <c r="B11" s="25" t="s">
        <v>40</v>
      </c>
      <c r="C11" s="32"/>
      <c r="D11" s="37"/>
      <c r="E11" s="37"/>
      <c r="F11" s="37"/>
      <c r="G11" s="32"/>
      <c r="H11" s="32"/>
      <c r="I11" s="32"/>
      <c r="J11" s="32"/>
      <c r="K11" s="25"/>
      <c r="L11" s="32"/>
      <c r="M11" s="27">
        <f t="shared" si="0"/>
        <v>0</v>
      </c>
    </row>
    <row r="12" spans="1:13" x14ac:dyDescent="0.7">
      <c r="A12" s="36" t="s">
        <v>68</v>
      </c>
      <c r="B12" s="25" t="s">
        <v>41</v>
      </c>
      <c r="C12" s="32"/>
      <c r="D12" s="37"/>
      <c r="E12" s="37"/>
      <c r="F12" s="37"/>
      <c r="G12" s="32"/>
      <c r="H12" s="32"/>
      <c r="I12" s="32"/>
      <c r="J12" s="32"/>
      <c r="K12" s="25"/>
      <c r="L12" s="32"/>
      <c r="M12" s="27">
        <f t="shared" si="0"/>
        <v>0</v>
      </c>
    </row>
    <row r="13" spans="1:13" x14ac:dyDescent="0.7">
      <c r="A13" s="36" t="s">
        <v>69</v>
      </c>
      <c r="B13" s="25" t="s">
        <v>42</v>
      </c>
      <c r="C13" s="32"/>
      <c r="D13" s="37"/>
      <c r="E13" s="37"/>
      <c r="F13" s="37"/>
      <c r="G13" s="32">
        <v>1</v>
      </c>
      <c r="H13" s="32"/>
      <c r="I13" s="32"/>
      <c r="J13" s="32"/>
      <c r="K13" s="25"/>
      <c r="L13" s="32"/>
      <c r="M13" s="27">
        <f t="shared" si="0"/>
        <v>1</v>
      </c>
    </row>
    <row r="14" spans="1:13" x14ac:dyDescent="0.7">
      <c r="A14" s="38" t="s">
        <v>70</v>
      </c>
      <c r="B14" s="29" t="s">
        <v>67</v>
      </c>
      <c r="C14" s="39"/>
      <c r="D14" s="40"/>
      <c r="E14" s="40"/>
      <c r="F14" s="40"/>
      <c r="G14" s="39"/>
      <c r="H14" s="39"/>
      <c r="I14" s="39"/>
      <c r="J14" s="39"/>
      <c r="K14" s="29"/>
      <c r="L14" s="39"/>
      <c r="M14" s="31">
        <f>SUM(C14:L14)</f>
        <v>0</v>
      </c>
    </row>
    <row r="15" spans="1:13" s="2" customFormat="1" x14ac:dyDescent="0.7">
      <c r="A15" s="52" t="s">
        <v>1</v>
      </c>
      <c r="B15" s="52"/>
      <c r="C15" s="11">
        <f>SUM(C4:C14)</f>
        <v>1</v>
      </c>
      <c r="D15" s="11">
        <f t="shared" ref="D15:M15" si="1">SUM(D4:D14)</f>
        <v>0</v>
      </c>
      <c r="E15" s="11">
        <f t="shared" si="1"/>
        <v>0</v>
      </c>
      <c r="F15" s="11">
        <f t="shared" si="1"/>
        <v>0</v>
      </c>
      <c r="G15" s="11">
        <f t="shared" si="1"/>
        <v>1</v>
      </c>
      <c r="H15" s="11">
        <f t="shared" si="1"/>
        <v>0</v>
      </c>
      <c r="I15" s="11">
        <f t="shared" si="1"/>
        <v>0</v>
      </c>
      <c r="J15" s="11">
        <f t="shared" si="1"/>
        <v>0</v>
      </c>
      <c r="K15" s="11">
        <f t="shared" si="1"/>
        <v>0</v>
      </c>
      <c r="L15" s="11">
        <f t="shared" si="1"/>
        <v>0</v>
      </c>
      <c r="M15" s="11">
        <f t="shared" si="1"/>
        <v>2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1:M1"/>
    <mergeCell ref="A2:M2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M4" sqref="M4:M11"/>
    </sheetView>
  </sheetViews>
  <sheetFormatPr defaultColWidth="8.69921875" defaultRowHeight="24.6" x14ac:dyDescent="0.7"/>
  <cols>
    <col min="1" max="1" width="7.69921875" style="1" customWidth="1"/>
    <col min="2" max="2" width="19.19921875" style="1" customWidth="1"/>
    <col min="3" max="8" width="10.296875" style="1" customWidth="1"/>
    <col min="9" max="9" width="9.8984375" style="1" bestFit="1" customWidth="1"/>
    <col min="10" max="10" width="9.8984375" style="1" customWidth="1"/>
    <col min="11" max="11" width="11.8984375" style="1" customWidth="1"/>
    <col min="12" max="12" width="12.796875" style="1" bestFit="1" customWidth="1"/>
    <col min="13" max="13" width="11.19921875" style="1" customWidth="1"/>
    <col min="14" max="16384" width="8.69921875" style="1"/>
  </cols>
  <sheetData>
    <row r="1" spans="1:13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7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7">
      <c r="A3" s="7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x14ac:dyDescent="0.7">
      <c r="A4" s="33">
        <v>1</v>
      </c>
      <c r="B4" s="21" t="s">
        <v>47</v>
      </c>
      <c r="C4" s="34">
        <v>1</v>
      </c>
      <c r="D4" s="34"/>
      <c r="E4" s="34"/>
      <c r="F4" s="34"/>
      <c r="G4" s="34"/>
      <c r="H4" s="34"/>
      <c r="I4" s="34"/>
      <c r="J4" s="34"/>
      <c r="K4" s="21"/>
      <c r="L4" s="34"/>
      <c r="M4" s="23">
        <f>SUM(C4:L4)</f>
        <v>1</v>
      </c>
    </row>
    <row r="5" spans="1:13" x14ac:dyDescent="0.7">
      <c r="A5" s="36" t="s">
        <v>60</v>
      </c>
      <c r="B5" s="25" t="s">
        <v>48</v>
      </c>
      <c r="C5" s="32"/>
      <c r="D5" s="32"/>
      <c r="E5" s="32"/>
      <c r="F5" s="32"/>
      <c r="G5" s="32"/>
      <c r="H5" s="32"/>
      <c r="I5" s="32">
        <v>1</v>
      </c>
      <c r="J5" s="32"/>
      <c r="K5" s="25"/>
      <c r="L5" s="32"/>
      <c r="M5" s="27">
        <f t="shared" ref="M5:M11" si="0">SUM(C5:L5)</f>
        <v>1</v>
      </c>
    </row>
    <row r="6" spans="1:13" x14ac:dyDescent="0.7">
      <c r="A6" s="36" t="s">
        <v>61</v>
      </c>
      <c r="B6" s="25" t="s">
        <v>49</v>
      </c>
      <c r="C6" s="32"/>
      <c r="D6" s="32"/>
      <c r="E6" s="32"/>
      <c r="F6" s="32"/>
      <c r="G6" s="32">
        <v>1</v>
      </c>
      <c r="H6" s="32"/>
      <c r="I6" s="32"/>
      <c r="J6" s="32"/>
      <c r="K6" s="25"/>
      <c r="L6" s="32"/>
      <c r="M6" s="27">
        <f t="shared" si="0"/>
        <v>1</v>
      </c>
    </row>
    <row r="7" spans="1:13" x14ac:dyDescent="0.7">
      <c r="A7" s="36" t="s">
        <v>62</v>
      </c>
      <c r="B7" s="25" t="s">
        <v>50</v>
      </c>
      <c r="C7" s="32"/>
      <c r="D7" s="32"/>
      <c r="E7" s="32"/>
      <c r="F7" s="32"/>
      <c r="G7" s="32"/>
      <c r="H7" s="32"/>
      <c r="I7" s="32"/>
      <c r="J7" s="32"/>
      <c r="K7" s="25"/>
      <c r="L7" s="32"/>
      <c r="M7" s="27">
        <f t="shared" si="0"/>
        <v>0</v>
      </c>
    </row>
    <row r="8" spans="1:13" x14ac:dyDescent="0.7">
      <c r="A8" s="36" t="s">
        <v>63</v>
      </c>
      <c r="B8" s="25" t="s">
        <v>51</v>
      </c>
      <c r="C8" s="32"/>
      <c r="D8" s="32"/>
      <c r="E8" s="32"/>
      <c r="F8" s="32"/>
      <c r="G8" s="32"/>
      <c r="H8" s="32"/>
      <c r="I8" s="32"/>
      <c r="J8" s="32"/>
      <c r="K8" s="25"/>
      <c r="L8" s="32"/>
      <c r="M8" s="27">
        <f t="shared" si="0"/>
        <v>0</v>
      </c>
    </row>
    <row r="9" spans="1:13" x14ac:dyDescent="0.7">
      <c r="A9" s="36" t="s">
        <v>64</v>
      </c>
      <c r="B9" s="25" t="s">
        <v>52</v>
      </c>
      <c r="C9" s="32"/>
      <c r="D9" s="32"/>
      <c r="E9" s="32"/>
      <c r="F9" s="32"/>
      <c r="G9" s="32"/>
      <c r="H9" s="32"/>
      <c r="I9" s="32"/>
      <c r="J9" s="32"/>
      <c r="K9" s="25"/>
      <c r="L9" s="32"/>
      <c r="M9" s="27">
        <f t="shared" si="0"/>
        <v>0</v>
      </c>
    </row>
    <row r="10" spans="1:13" x14ac:dyDescent="0.7">
      <c r="A10" s="36" t="s">
        <v>65</v>
      </c>
      <c r="B10" s="25" t="s">
        <v>53</v>
      </c>
      <c r="C10" s="32"/>
      <c r="D10" s="32"/>
      <c r="E10" s="32"/>
      <c r="F10" s="32"/>
      <c r="G10" s="32"/>
      <c r="H10" s="32"/>
      <c r="I10" s="32"/>
      <c r="J10" s="32"/>
      <c r="K10" s="25"/>
      <c r="L10" s="32"/>
      <c r="M10" s="27">
        <f t="shared" si="0"/>
        <v>0</v>
      </c>
    </row>
    <row r="11" spans="1:13" x14ac:dyDescent="0.7">
      <c r="A11" s="38" t="s">
        <v>66</v>
      </c>
      <c r="B11" s="29" t="s">
        <v>54</v>
      </c>
      <c r="C11" s="39"/>
      <c r="D11" s="39"/>
      <c r="E11" s="39"/>
      <c r="F11" s="39"/>
      <c r="G11" s="39"/>
      <c r="H11" s="39"/>
      <c r="I11" s="39"/>
      <c r="J11" s="39"/>
      <c r="K11" s="29"/>
      <c r="L11" s="39"/>
      <c r="M11" s="31">
        <f t="shared" si="0"/>
        <v>0</v>
      </c>
    </row>
    <row r="12" spans="1:13" s="2" customFormat="1" x14ac:dyDescent="0.7">
      <c r="A12" s="52" t="s">
        <v>1</v>
      </c>
      <c r="B12" s="52"/>
      <c r="C12" s="3">
        <f>SUM(C4:C11)</f>
        <v>1</v>
      </c>
      <c r="D12" s="3">
        <f t="shared" ref="D12" si="1">SUM(D4:D11)</f>
        <v>0</v>
      </c>
      <c r="E12" s="3">
        <f t="shared" ref="E12" si="2">SUM(E4:E11)</f>
        <v>0</v>
      </c>
      <c r="F12" s="3">
        <f t="shared" ref="F12" si="3">SUM(F4:F11)</f>
        <v>0</v>
      </c>
      <c r="G12" s="3">
        <f t="shared" ref="G12" si="4">SUM(G4:G11)</f>
        <v>1</v>
      </c>
      <c r="H12" s="3">
        <f t="shared" ref="H12" si="5">SUM(H4:H11)</f>
        <v>0</v>
      </c>
      <c r="I12" s="3">
        <f t="shared" ref="I12:M12" si="6">SUM(I4:I11)</f>
        <v>1</v>
      </c>
      <c r="J12" s="3">
        <f t="shared" si="6"/>
        <v>0</v>
      </c>
      <c r="K12" s="3">
        <f t="shared" si="6"/>
        <v>0</v>
      </c>
      <c r="L12" s="3">
        <f t="shared" si="6"/>
        <v>0</v>
      </c>
      <c r="M12" s="3">
        <f t="shared" si="6"/>
        <v>3</v>
      </c>
    </row>
    <row r="13" spans="1:13" x14ac:dyDescent="0.7">
      <c r="K13" s="12"/>
    </row>
    <row r="14" spans="1:13" x14ac:dyDescent="0.7">
      <c r="A14" s="1" t="s">
        <v>56</v>
      </c>
      <c r="K14" s="13"/>
    </row>
    <row r="15" spans="1:13" x14ac:dyDescent="0.7">
      <c r="A15" s="1" t="s">
        <v>57</v>
      </c>
      <c r="K15" s="14"/>
    </row>
  </sheetData>
  <mergeCells count="3">
    <mergeCell ref="A1:M1"/>
    <mergeCell ref="A2:M2"/>
    <mergeCell ref="A12:B12"/>
  </mergeCells>
  <phoneticPr fontId="9" type="noConversion"/>
  <printOptions horizontalCentered="1"/>
  <pageMargins left="0" right="0" top="0.47244094488188981" bottom="0.19685039370078741" header="0" footer="0.35433070866141736"/>
  <pageSetup paperSize="9" scale="80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M4" sqref="M4:M13"/>
    </sheetView>
  </sheetViews>
  <sheetFormatPr defaultColWidth="8.796875" defaultRowHeight="24.6" x14ac:dyDescent="0.7"/>
  <cols>
    <col min="1" max="1" width="8" style="1" customWidth="1"/>
    <col min="2" max="2" width="18.19921875" style="1" customWidth="1"/>
    <col min="3" max="3" width="11.8984375" style="1" customWidth="1"/>
    <col min="4" max="5" width="12.296875" style="1" customWidth="1"/>
    <col min="6" max="6" width="12.19921875" style="1" customWidth="1"/>
    <col min="7" max="10" width="10.796875" style="1" customWidth="1"/>
    <col min="11" max="11" width="11.8984375" style="1" customWidth="1"/>
    <col min="12" max="12" width="12.796875" style="1" bestFit="1" customWidth="1"/>
    <col min="13" max="13" width="15" style="1" customWidth="1"/>
    <col min="14" max="16384" width="8.796875" style="1"/>
  </cols>
  <sheetData>
    <row r="1" spans="1:13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7">
      <c r="A2" s="53" t="s">
        <v>93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x14ac:dyDescent="0.7">
      <c r="A4" s="20">
        <v>1</v>
      </c>
      <c r="B4" s="21" t="s">
        <v>71</v>
      </c>
      <c r="C4" s="43"/>
      <c r="D4" s="34"/>
      <c r="E4" s="34"/>
      <c r="F4" s="34"/>
      <c r="G4" s="34"/>
      <c r="H4" s="34"/>
      <c r="I4" s="34"/>
      <c r="J4" s="34"/>
      <c r="K4" s="21"/>
      <c r="L4" s="34"/>
      <c r="M4" s="23">
        <f>SUM(C4:L4)</f>
        <v>0</v>
      </c>
    </row>
    <row r="5" spans="1:13" x14ac:dyDescent="0.7">
      <c r="A5" s="24">
        <v>2</v>
      </c>
      <c r="B5" s="25" t="s">
        <v>24</v>
      </c>
      <c r="C5" s="44"/>
      <c r="D5" s="32"/>
      <c r="E5" s="32"/>
      <c r="F5" s="32"/>
      <c r="G5" s="32"/>
      <c r="H5" s="32"/>
      <c r="I5" s="32"/>
      <c r="J5" s="32"/>
      <c r="K5" s="25"/>
      <c r="L5" s="32"/>
      <c r="M5" s="27">
        <f>SUM(C5:L5)</f>
        <v>0</v>
      </c>
    </row>
    <row r="6" spans="1:13" x14ac:dyDescent="0.7">
      <c r="A6" s="24">
        <v>3</v>
      </c>
      <c r="B6" s="25" t="s">
        <v>25</v>
      </c>
      <c r="C6" s="44"/>
      <c r="D6" s="32"/>
      <c r="E6" s="32"/>
      <c r="F6" s="32"/>
      <c r="G6" s="32"/>
      <c r="H6" s="32"/>
      <c r="I6" s="32"/>
      <c r="J6" s="32"/>
      <c r="K6" s="25"/>
      <c r="L6" s="32"/>
      <c r="M6" s="27">
        <f t="shared" ref="M6:M12" si="0">SUM(C6:L6)</f>
        <v>0</v>
      </c>
    </row>
    <row r="7" spans="1:13" x14ac:dyDescent="0.7">
      <c r="A7" s="24">
        <v>4</v>
      </c>
      <c r="B7" s="25" t="s">
        <v>26</v>
      </c>
      <c r="C7" s="44"/>
      <c r="D7" s="32"/>
      <c r="E7" s="32"/>
      <c r="F7" s="32"/>
      <c r="G7" s="32"/>
      <c r="H7" s="32"/>
      <c r="I7" s="32"/>
      <c r="J7" s="32"/>
      <c r="K7" s="45"/>
      <c r="L7" s="32"/>
      <c r="M7" s="27">
        <f>SUM(C7:L7)</f>
        <v>0</v>
      </c>
    </row>
    <row r="8" spans="1:13" x14ac:dyDescent="0.7">
      <c r="A8" s="24">
        <v>5</v>
      </c>
      <c r="B8" s="25" t="s">
        <v>72</v>
      </c>
      <c r="C8" s="44"/>
      <c r="D8" s="32"/>
      <c r="E8" s="32"/>
      <c r="F8" s="32"/>
      <c r="G8" s="32"/>
      <c r="H8" s="32"/>
      <c r="I8" s="32"/>
      <c r="J8" s="32"/>
      <c r="K8" s="25"/>
      <c r="L8" s="32"/>
      <c r="M8" s="27">
        <f>SUM(C8:L8)</f>
        <v>0</v>
      </c>
    </row>
    <row r="9" spans="1:13" x14ac:dyDescent="0.7">
      <c r="A9" s="24">
        <v>6</v>
      </c>
      <c r="B9" s="25" t="s">
        <v>31</v>
      </c>
      <c r="C9" s="44"/>
      <c r="D9" s="32"/>
      <c r="E9" s="32"/>
      <c r="F9" s="32"/>
      <c r="G9" s="32"/>
      <c r="H9" s="32"/>
      <c r="I9" s="32"/>
      <c r="J9" s="32"/>
      <c r="K9" s="25"/>
      <c r="L9" s="32"/>
      <c r="M9" s="27">
        <f>SUM(C9:L9)</f>
        <v>0</v>
      </c>
    </row>
    <row r="10" spans="1:13" x14ac:dyDescent="0.7">
      <c r="A10" s="24">
        <v>7</v>
      </c>
      <c r="B10" s="25" t="s">
        <v>27</v>
      </c>
      <c r="C10" s="44"/>
      <c r="D10" s="32"/>
      <c r="E10" s="32"/>
      <c r="F10" s="32"/>
      <c r="G10" s="32"/>
      <c r="H10" s="32"/>
      <c r="I10" s="32"/>
      <c r="J10" s="32"/>
      <c r="K10" s="25"/>
      <c r="L10" s="32"/>
      <c r="M10" s="27">
        <f>SUM(C10:L10)</f>
        <v>0</v>
      </c>
    </row>
    <row r="11" spans="1:13" x14ac:dyDescent="0.7">
      <c r="A11" s="24">
        <v>8</v>
      </c>
      <c r="B11" s="25" t="s">
        <v>28</v>
      </c>
      <c r="C11" s="44"/>
      <c r="D11" s="32">
        <v>1</v>
      </c>
      <c r="E11" s="32"/>
      <c r="F11" s="32"/>
      <c r="G11" s="32"/>
      <c r="H11" s="32"/>
      <c r="I11" s="32"/>
      <c r="J11" s="32"/>
      <c r="K11" s="25"/>
      <c r="L11" s="32">
        <v>1</v>
      </c>
      <c r="M11" s="27">
        <f>SUM(C11:L11)</f>
        <v>2</v>
      </c>
    </row>
    <row r="12" spans="1:13" x14ac:dyDescent="0.7">
      <c r="A12" s="24">
        <v>9</v>
      </c>
      <c r="B12" s="25" t="s">
        <v>29</v>
      </c>
      <c r="C12" s="44"/>
      <c r="D12" s="32"/>
      <c r="E12" s="32"/>
      <c r="F12" s="32"/>
      <c r="G12" s="32"/>
      <c r="H12" s="32"/>
      <c r="I12" s="32"/>
      <c r="J12" s="32"/>
      <c r="K12" s="25"/>
      <c r="L12" s="32"/>
      <c r="M12" s="27">
        <f t="shared" si="0"/>
        <v>0</v>
      </c>
    </row>
    <row r="13" spans="1:13" x14ac:dyDescent="0.7">
      <c r="A13" s="28">
        <v>10</v>
      </c>
      <c r="B13" s="29" t="s">
        <v>30</v>
      </c>
      <c r="C13" s="46"/>
      <c r="D13" s="39"/>
      <c r="E13" s="39"/>
      <c r="F13" s="39"/>
      <c r="G13" s="39"/>
      <c r="H13" s="39"/>
      <c r="I13" s="39"/>
      <c r="J13" s="39"/>
      <c r="K13" s="29"/>
      <c r="L13" s="39"/>
      <c r="M13" s="31">
        <f>SUM(C13:L13)</f>
        <v>0</v>
      </c>
    </row>
    <row r="14" spans="1:13" s="2" customFormat="1" x14ac:dyDescent="0.7">
      <c r="A14" s="52" t="s">
        <v>1</v>
      </c>
      <c r="B14" s="52"/>
      <c r="C14" s="3">
        <f>SUM(C4:C12)</f>
        <v>0</v>
      </c>
      <c r="D14" s="3">
        <f t="shared" ref="D14:M14" si="1">SUM(D4:D12)</f>
        <v>1</v>
      </c>
      <c r="E14" s="3">
        <f t="shared" si="1"/>
        <v>0</v>
      </c>
      <c r="F14" s="3">
        <f t="shared" si="1"/>
        <v>0</v>
      </c>
      <c r="G14" s="3">
        <f t="shared" si="1"/>
        <v>0</v>
      </c>
      <c r="H14" s="3">
        <f t="shared" si="1"/>
        <v>0</v>
      </c>
      <c r="I14" s="3">
        <f t="shared" si="1"/>
        <v>0</v>
      </c>
      <c r="J14" s="3">
        <f t="shared" si="1"/>
        <v>0</v>
      </c>
      <c r="K14" s="3">
        <f t="shared" si="1"/>
        <v>0</v>
      </c>
      <c r="L14" s="3">
        <f t="shared" si="1"/>
        <v>1</v>
      </c>
      <c r="M14" s="3">
        <f t="shared" si="1"/>
        <v>2</v>
      </c>
    </row>
    <row r="15" spans="1:13" x14ac:dyDescent="0.7">
      <c r="K15" s="14"/>
    </row>
    <row r="16" spans="1:13" x14ac:dyDescent="0.7">
      <c r="A16" s="1" t="s">
        <v>56</v>
      </c>
    </row>
    <row r="17" spans="1:1" x14ac:dyDescent="0.7">
      <c r="A17" s="1" t="s">
        <v>57</v>
      </c>
    </row>
  </sheetData>
  <mergeCells count="3">
    <mergeCell ref="A14:B14"/>
    <mergeCell ref="A2:M2"/>
    <mergeCell ref="A1:M1"/>
  </mergeCells>
  <printOptions horizontalCentered="1"/>
  <pageMargins left="0" right="0" top="0.511811023622047" bottom="0.196850393700787" header="0" footer="0.43307086614173201"/>
  <pageSetup paperSize="9" scale="80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4" sqref="M4:M10"/>
    </sheetView>
  </sheetViews>
  <sheetFormatPr defaultColWidth="8.796875" defaultRowHeight="24.6" x14ac:dyDescent="0.7"/>
  <cols>
    <col min="1" max="1" width="8.796875" style="9"/>
    <col min="2" max="2" width="14.09765625" style="9" customWidth="1"/>
    <col min="3" max="10" width="11.3984375" style="9" customWidth="1"/>
    <col min="11" max="11" width="11.8984375" style="1" customWidth="1"/>
    <col min="12" max="12" width="12.796875" style="9" bestFit="1" customWidth="1"/>
    <col min="13" max="13" width="12.69921875" style="9" customWidth="1"/>
    <col min="14" max="16384" width="8.796875" style="9"/>
  </cols>
  <sheetData>
    <row r="1" spans="1:13" s="1" customFormat="1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" customFormat="1" x14ac:dyDescent="0.7">
      <c r="A2" s="53" t="s">
        <v>101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1" customFormat="1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s="1" customFormat="1" x14ac:dyDescent="0.7">
      <c r="A4" s="20">
        <v>1</v>
      </c>
      <c r="B4" s="21" t="s">
        <v>106</v>
      </c>
      <c r="C4" s="22">
        <v>1</v>
      </c>
      <c r="D4" s="21"/>
      <c r="E4" s="21"/>
      <c r="F4" s="21"/>
      <c r="G4" s="21"/>
      <c r="H4" s="21"/>
      <c r="I4" s="21"/>
      <c r="J4" s="21"/>
      <c r="K4" s="21"/>
      <c r="L4" s="21"/>
      <c r="M4" s="23">
        <f>SUM(C4:L4)</f>
        <v>1</v>
      </c>
    </row>
    <row r="5" spans="1:13" s="8" customFormat="1" x14ac:dyDescent="0.7">
      <c r="A5" s="47">
        <v>2</v>
      </c>
      <c r="B5" s="25" t="s">
        <v>107</v>
      </c>
      <c r="C5" s="48"/>
      <c r="D5" s="49"/>
      <c r="E5" s="49"/>
      <c r="F5" s="49"/>
      <c r="G5" s="49"/>
      <c r="H5" s="49"/>
      <c r="I5" s="49"/>
      <c r="J5" s="49"/>
      <c r="K5" s="25"/>
      <c r="L5" s="49"/>
      <c r="M5" s="27">
        <f t="shared" ref="M5:M10" si="0">SUM(C5:L5)</f>
        <v>0</v>
      </c>
    </row>
    <row r="6" spans="1:13" s="8" customFormat="1" x14ac:dyDescent="0.7">
      <c r="A6" s="24">
        <v>3</v>
      </c>
      <c r="B6" s="25" t="s">
        <v>109</v>
      </c>
      <c r="C6" s="48"/>
      <c r="D6" s="49"/>
      <c r="E6" s="49"/>
      <c r="F6" s="49"/>
      <c r="G6" s="49"/>
      <c r="H6" s="49"/>
      <c r="I6" s="49"/>
      <c r="J6" s="49"/>
      <c r="K6" s="25"/>
      <c r="L6" s="49"/>
      <c r="M6" s="27">
        <f>SUM(C6:L6)</f>
        <v>0</v>
      </c>
    </row>
    <row r="7" spans="1:13" s="8" customFormat="1" x14ac:dyDescent="0.7">
      <c r="A7" s="47">
        <v>4</v>
      </c>
      <c r="B7" s="25" t="s">
        <v>108</v>
      </c>
      <c r="C7" s="48"/>
      <c r="D7" s="49"/>
      <c r="E7" s="49"/>
      <c r="F7" s="49"/>
      <c r="G7" s="49"/>
      <c r="H7" s="49"/>
      <c r="I7" s="49"/>
      <c r="J7" s="49"/>
      <c r="K7" s="25"/>
      <c r="L7" s="49"/>
      <c r="M7" s="27">
        <f t="shared" si="0"/>
        <v>0</v>
      </c>
    </row>
    <row r="8" spans="1:13" s="8" customFormat="1" x14ac:dyDescent="0.7">
      <c r="A8" s="47">
        <v>5</v>
      </c>
      <c r="B8" s="25" t="s">
        <v>110</v>
      </c>
      <c r="C8" s="48"/>
      <c r="D8" s="49"/>
      <c r="E8" s="49"/>
      <c r="F8" s="49"/>
      <c r="G8" s="49"/>
      <c r="H8" s="49"/>
      <c r="I8" s="49"/>
      <c r="J8" s="49"/>
      <c r="K8" s="25"/>
      <c r="L8" s="49"/>
      <c r="M8" s="27">
        <f t="shared" si="0"/>
        <v>0</v>
      </c>
    </row>
    <row r="9" spans="1:13" s="8" customFormat="1" x14ac:dyDescent="0.7">
      <c r="A9" s="47">
        <v>6</v>
      </c>
      <c r="B9" s="25" t="s">
        <v>111</v>
      </c>
      <c r="C9" s="48"/>
      <c r="D9" s="49"/>
      <c r="E9" s="49"/>
      <c r="F9" s="49"/>
      <c r="G9" s="49"/>
      <c r="H9" s="49"/>
      <c r="I9" s="49"/>
      <c r="J9" s="49"/>
      <c r="K9" s="25"/>
      <c r="L9" s="49"/>
      <c r="M9" s="27">
        <f t="shared" si="0"/>
        <v>0</v>
      </c>
    </row>
    <row r="10" spans="1:13" s="8" customFormat="1" x14ac:dyDescent="0.7">
      <c r="A10" s="28">
        <v>7</v>
      </c>
      <c r="B10" s="29" t="s">
        <v>112</v>
      </c>
      <c r="C10" s="50"/>
      <c r="D10" s="51"/>
      <c r="E10" s="51"/>
      <c r="F10" s="51"/>
      <c r="G10" s="51"/>
      <c r="H10" s="51"/>
      <c r="I10" s="51"/>
      <c r="J10" s="51"/>
      <c r="K10" s="29"/>
      <c r="L10" s="51"/>
      <c r="M10" s="31">
        <f t="shared" si="0"/>
        <v>0</v>
      </c>
    </row>
    <row r="11" spans="1:13" s="2" customFormat="1" x14ac:dyDescent="0.7">
      <c r="A11" s="52" t="s">
        <v>1</v>
      </c>
      <c r="B11" s="52"/>
      <c r="C11" s="3">
        <f t="shared" ref="C11:H11" si="1">SUM(C4:C10)</f>
        <v>1</v>
      </c>
      <c r="D11" s="3">
        <f t="shared" si="1"/>
        <v>0</v>
      </c>
      <c r="E11" s="3">
        <f t="shared" si="1"/>
        <v>0</v>
      </c>
      <c r="F11" s="3">
        <f t="shared" si="1"/>
        <v>0</v>
      </c>
      <c r="G11" s="3">
        <f t="shared" si="1"/>
        <v>0</v>
      </c>
      <c r="H11" s="3">
        <f t="shared" si="1"/>
        <v>0</v>
      </c>
      <c r="I11" s="3">
        <f t="shared" ref="I11:M11" si="2">SUM(I4:I10)</f>
        <v>0</v>
      </c>
      <c r="J11" s="3">
        <f t="shared" si="2"/>
        <v>0</v>
      </c>
      <c r="K11" s="3">
        <f t="shared" si="2"/>
        <v>0</v>
      </c>
      <c r="L11" s="3">
        <f t="shared" si="2"/>
        <v>0</v>
      </c>
      <c r="M11" s="3">
        <f t="shared" si="2"/>
        <v>1</v>
      </c>
    </row>
    <row r="12" spans="1:13" s="1" customFormat="1" x14ac:dyDescent="0.7">
      <c r="K12" s="15"/>
    </row>
    <row r="13" spans="1:13" s="1" customFormat="1" x14ac:dyDescent="0.7">
      <c r="A13" s="1" t="s">
        <v>56</v>
      </c>
      <c r="K13" s="13"/>
    </row>
    <row r="14" spans="1:13" s="1" customFormat="1" x14ac:dyDescent="0.7">
      <c r="A14" s="1" t="s">
        <v>57</v>
      </c>
      <c r="K14" s="13"/>
    </row>
    <row r="15" spans="1:13" s="1" customFormat="1" x14ac:dyDescent="0.7">
      <c r="K15" s="14"/>
    </row>
    <row r="16" spans="1:13" s="1" customFormat="1" x14ac:dyDescent="0.7"/>
    <row r="17" s="1" customFormat="1" x14ac:dyDescent="0.7"/>
    <row r="18" s="1" customFormat="1" x14ac:dyDescent="0.7"/>
    <row r="19" s="1" customFormat="1" x14ac:dyDescent="0.7"/>
  </sheetData>
  <mergeCells count="3">
    <mergeCell ref="A11:B11"/>
    <mergeCell ref="A1:M1"/>
    <mergeCell ref="A2:M2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3"/>
  <sheetViews>
    <sheetView zoomScale="90" zoomScaleNormal="90" workbookViewId="0">
      <selection activeCell="M4" sqref="M4:M10"/>
    </sheetView>
  </sheetViews>
  <sheetFormatPr defaultColWidth="8.796875" defaultRowHeight="15" customHeight="1" x14ac:dyDescent="0.7"/>
  <cols>
    <col min="1" max="1" width="8.796875" style="1"/>
    <col min="2" max="2" width="18" style="1" bestFit="1" customWidth="1"/>
    <col min="3" max="10" width="11.3984375" style="1" customWidth="1"/>
    <col min="11" max="11" width="11.8984375" style="1" customWidth="1"/>
    <col min="12" max="12" width="12.796875" style="1" bestFit="1" customWidth="1"/>
    <col min="13" max="13" width="14.19921875" style="1" customWidth="1"/>
    <col min="14" max="16384" width="8.796875" style="1"/>
  </cols>
  <sheetData>
    <row r="1" spans="1:13" ht="24.6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.6" x14ac:dyDescent="0.7">
      <c r="A2" s="53" t="s">
        <v>73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.6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ht="24.6" x14ac:dyDescent="0.7">
      <c r="A4" s="20">
        <v>1</v>
      </c>
      <c r="B4" s="21" t="s">
        <v>113</v>
      </c>
      <c r="C4" s="34"/>
      <c r="D4" s="34"/>
      <c r="E4" s="34"/>
      <c r="F4" s="34"/>
      <c r="G4" s="34"/>
      <c r="H4" s="34"/>
      <c r="I4" s="34"/>
      <c r="J4" s="34"/>
      <c r="K4" s="21"/>
      <c r="L4" s="34"/>
      <c r="M4" s="23">
        <f>SUM(C4:L4)</f>
        <v>0</v>
      </c>
    </row>
    <row r="5" spans="1:13" ht="24.6" x14ac:dyDescent="0.7">
      <c r="A5" s="24">
        <v>2</v>
      </c>
      <c r="B5" s="25" t="s">
        <v>119</v>
      </c>
      <c r="C5" s="32"/>
      <c r="D5" s="32"/>
      <c r="E5" s="32"/>
      <c r="F5" s="32"/>
      <c r="G5" s="32"/>
      <c r="H5" s="32"/>
      <c r="I5" s="32"/>
      <c r="J5" s="32"/>
      <c r="K5" s="25"/>
      <c r="L5" s="32"/>
      <c r="M5" s="27">
        <f>SUM(C5:L5)</f>
        <v>0</v>
      </c>
    </row>
    <row r="6" spans="1:13" ht="24.6" x14ac:dyDescent="0.7">
      <c r="A6" s="24">
        <v>3</v>
      </c>
      <c r="B6" s="25" t="s">
        <v>117</v>
      </c>
      <c r="C6" s="32"/>
      <c r="D6" s="32"/>
      <c r="E6" s="32"/>
      <c r="F6" s="32"/>
      <c r="G6" s="32"/>
      <c r="H6" s="32"/>
      <c r="I6" s="32">
        <v>1</v>
      </c>
      <c r="J6" s="32"/>
      <c r="K6" s="25"/>
      <c r="L6" s="32"/>
      <c r="M6" s="27">
        <f>SUM(C6:L6)</f>
        <v>1</v>
      </c>
    </row>
    <row r="7" spans="1:13" ht="24.6" x14ac:dyDescent="0.7">
      <c r="A7" s="24">
        <v>4</v>
      </c>
      <c r="B7" s="25" t="s">
        <v>115</v>
      </c>
      <c r="C7" s="32"/>
      <c r="D7" s="32"/>
      <c r="E7" s="32"/>
      <c r="F7" s="32"/>
      <c r="G7" s="32"/>
      <c r="H7" s="32"/>
      <c r="I7" s="32"/>
      <c r="J7" s="32"/>
      <c r="K7" s="25"/>
      <c r="L7" s="32"/>
      <c r="M7" s="27">
        <f t="shared" ref="M7:M9" si="0">SUM(C7:L7)</f>
        <v>0</v>
      </c>
    </row>
    <row r="8" spans="1:13" ht="24.6" x14ac:dyDescent="0.7">
      <c r="A8" s="24">
        <v>5</v>
      </c>
      <c r="B8" s="25" t="s">
        <v>118</v>
      </c>
      <c r="C8" s="32"/>
      <c r="D8" s="32"/>
      <c r="E8" s="32"/>
      <c r="F8" s="32"/>
      <c r="G8" s="32"/>
      <c r="H8" s="32"/>
      <c r="I8" s="32"/>
      <c r="J8" s="32"/>
      <c r="K8" s="25"/>
      <c r="L8" s="32"/>
      <c r="M8" s="27">
        <f>SUM(C8:L8)</f>
        <v>0</v>
      </c>
    </row>
    <row r="9" spans="1:13" ht="24.6" x14ac:dyDescent="0.7">
      <c r="A9" s="24">
        <v>6</v>
      </c>
      <c r="B9" s="25" t="s">
        <v>116</v>
      </c>
      <c r="C9" s="32"/>
      <c r="D9" s="32"/>
      <c r="E9" s="32"/>
      <c r="F9" s="32"/>
      <c r="G9" s="32"/>
      <c r="H9" s="32"/>
      <c r="I9" s="32"/>
      <c r="J9" s="32"/>
      <c r="K9" s="25"/>
      <c r="L9" s="32"/>
      <c r="M9" s="27">
        <f t="shared" si="0"/>
        <v>0</v>
      </c>
    </row>
    <row r="10" spans="1:13" ht="24.6" x14ac:dyDescent="0.7">
      <c r="A10" s="28">
        <v>7</v>
      </c>
      <c r="B10" s="29" t="s">
        <v>114</v>
      </c>
      <c r="C10" s="39"/>
      <c r="D10" s="39"/>
      <c r="E10" s="39"/>
      <c r="F10" s="39"/>
      <c r="G10" s="39"/>
      <c r="H10" s="39"/>
      <c r="I10" s="39"/>
      <c r="J10" s="39"/>
      <c r="K10" s="29"/>
      <c r="L10" s="39"/>
      <c r="M10" s="31">
        <f>SUM(C10:L10)</f>
        <v>0</v>
      </c>
    </row>
    <row r="11" spans="1:13" s="2" customFormat="1" ht="24.6" x14ac:dyDescent="0.7">
      <c r="A11" s="52" t="s">
        <v>1</v>
      </c>
      <c r="B11" s="52"/>
      <c r="C11" s="3">
        <f>SUM(C4:C10)</f>
        <v>0</v>
      </c>
      <c r="D11" s="3">
        <f t="shared" ref="D11:M11" si="1">SUM(D4:D10)</f>
        <v>0</v>
      </c>
      <c r="E11" s="3">
        <f t="shared" si="1"/>
        <v>0</v>
      </c>
      <c r="F11" s="3">
        <f t="shared" si="1"/>
        <v>0</v>
      </c>
      <c r="G11" s="3">
        <f t="shared" si="1"/>
        <v>0</v>
      </c>
      <c r="H11" s="3">
        <f t="shared" si="1"/>
        <v>0</v>
      </c>
      <c r="I11" s="3">
        <f t="shared" si="1"/>
        <v>1</v>
      </c>
      <c r="J11" s="3">
        <f t="shared" si="1"/>
        <v>0</v>
      </c>
      <c r="K11" s="3">
        <f t="shared" si="1"/>
        <v>0</v>
      </c>
      <c r="L11" s="3">
        <f t="shared" si="1"/>
        <v>0</v>
      </c>
      <c r="M11" s="3">
        <f t="shared" si="1"/>
        <v>1</v>
      </c>
    </row>
    <row r="12" spans="1:13" ht="24.6" x14ac:dyDescent="0.7">
      <c r="K12" s="15"/>
    </row>
    <row r="13" spans="1:13" ht="24.6" x14ac:dyDescent="0.7">
      <c r="A13" s="1" t="s">
        <v>56</v>
      </c>
      <c r="K13" s="13"/>
    </row>
    <row r="14" spans="1:13" ht="24.6" x14ac:dyDescent="0.7">
      <c r="A14" s="1" t="s">
        <v>57</v>
      </c>
      <c r="K14" s="13"/>
    </row>
    <row r="15" spans="1:13" ht="24.6" x14ac:dyDescent="0.7">
      <c r="K15" s="14"/>
    </row>
    <row r="16" spans="1:13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:M1"/>
    <mergeCell ref="A2:M2"/>
    <mergeCell ref="A11:B11"/>
  </mergeCells>
  <printOptions horizontalCentered="1"/>
  <pageMargins left="0" right="0" top="0.59055118110236227" bottom="0.47244094488188981" header="0" footer="0.19685039370078741"/>
  <pageSetup paperSize="9" scale="80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4" sqref="M4:M12"/>
    </sheetView>
  </sheetViews>
  <sheetFormatPr defaultColWidth="8.69921875" defaultRowHeight="16.8" x14ac:dyDescent="0.5"/>
  <cols>
    <col min="1" max="1" width="8.69921875" style="9"/>
    <col min="2" max="2" width="18.69921875" style="9" customWidth="1"/>
    <col min="3" max="11" width="11.19921875" style="9" customWidth="1"/>
    <col min="12" max="12" width="12.796875" style="9" bestFit="1" customWidth="1"/>
    <col min="13" max="13" width="14.09765625" style="9" customWidth="1"/>
    <col min="14" max="16384" width="8.69921875" style="9"/>
  </cols>
  <sheetData>
    <row r="1" spans="1:13" s="1" customFormat="1" ht="24.6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" customFormat="1" ht="24.6" x14ac:dyDescent="0.7">
      <c r="A2" s="53" t="s">
        <v>55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1" customFormat="1" ht="24.6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s="1" customFormat="1" ht="24.6" x14ac:dyDescent="0.7">
      <c r="A4" s="20">
        <v>1</v>
      </c>
      <c r="B4" s="21" t="s">
        <v>74</v>
      </c>
      <c r="C4" s="22"/>
      <c r="D4" s="21"/>
      <c r="E4" s="21"/>
      <c r="F4" s="21"/>
      <c r="G4" s="21"/>
      <c r="H4" s="21"/>
      <c r="I4" s="21"/>
      <c r="J4" s="21"/>
      <c r="K4" s="22">
        <v>1</v>
      </c>
      <c r="L4" s="21"/>
      <c r="M4" s="23">
        <f>SUM(C4:L4)</f>
        <v>1</v>
      </c>
    </row>
    <row r="5" spans="1:13" s="8" customFormat="1" ht="24.6" x14ac:dyDescent="0.7">
      <c r="A5" s="24">
        <v>2</v>
      </c>
      <c r="B5" s="25" t="s">
        <v>75</v>
      </c>
      <c r="C5" s="26">
        <v>2</v>
      </c>
      <c r="D5" s="25"/>
      <c r="E5" s="25"/>
      <c r="F5" s="25"/>
      <c r="G5" s="25"/>
      <c r="H5" s="25"/>
      <c r="I5" s="25"/>
      <c r="J5" s="25"/>
      <c r="K5" s="26"/>
      <c r="L5" s="25"/>
      <c r="M5" s="27">
        <f t="shared" ref="M5:M12" si="0">SUM(C5:L5)</f>
        <v>2</v>
      </c>
    </row>
    <row r="6" spans="1:13" s="8" customFormat="1" ht="24.6" x14ac:dyDescent="0.7">
      <c r="A6" s="24">
        <v>3</v>
      </c>
      <c r="B6" s="25" t="s">
        <v>77</v>
      </c>
      <c r="C6" s="26">
        <v>1</v>
      </c>
      <c r="D6" s="25"/>
      <c r="E6" s="25"/>
      <c r="F6" s="25"/>
      <c r="G6" s="25"/>
      <c r="H6" s="25"/>
      <c r="I6" s="25"/>
      <c r="J6" s="25"/>
      <c r="K6" s="26"/>
      <c r="L6" s="25"/>
      <c r="M6" s="27">
        <f>SUM(C6:L6)</f>
        <v>1</v>
      </c>
    </row>
    <row r="7" spans="1:13" s="8" customFormat="1" ht="24.6" x14ac:dyDescent="0.7">
      <c r="A7" s="24">
        <v>4</v>
      </c>
      <c r="B7" s="25" t="s">
        <v>80</v>
      </c>
      <c r="C7" s="26"/>
      <c r="D7" s="25"/>
      <c r="E7" s="25"/>
      <c r="F7" s="25"/>
      <c r="G7" s="25"/>
      <c r="H7" s="25"/>
      <c r="I7" s="25"/>
      <c r="J7" s="25"/>
      <c r="K7" s="26"/>
      <c r="L7" s="25"/>
      <c r="M7" s="27">
        <f>SUM(C7:L7)</f>
        <v>0</v>
      </c>
    </row>
    <row r="8" spans="1:13" s="8" customFormat="1" ht="24.6" x14ac:dyDescent="0.7">
      <c r="A8" s="24">
        <v>5</v>
      </c>
      <c r="B8" s="25" t="s">
        <v>82</v>
      </c>
      <c r="C8" s="26">
        <v>3</v>
      </c>
      <c r="D8" s="25"/>
      <c r="E8" s="25"/>
      <c r="F8" s="25"/>
      <c r="G8" s="25"/>
      <c r="H8" s="25"/>
      <c r="I8" s="25"/>
      <c r="J8" s="25"/>
      <c r="K8" s="26">
        <v>1</v>
      </c>
      <c r="L8" s="25"/>
      <c r="M8" s="27">
        <f>SUM(C8:L8)</f>
        <v>4</v>
      </c>
    </row>
    <row r="9" spans="1:13" s="8" customFormat="1" ht="24.6" x14ac:dyDescent="0.7">
      <c r="A9" s="24">
        <v>6</v>
      </c>
      <c r="B9" s="25" t="s">
        <v>79</v>
      </c>
      <c r="C9" s="26">
        <v>1</v>
      </c>
      <c r="D9" s="25"/>
      <c r="E9" s="25"/>
      <c r="F9" s="25"/>
      <c r="G9" s="25"/>
      <c r="H9" s="25"/>
      <c r="I9" s="25"/>
      <c r="J9" s="25"/>
      <c r="K9" s="26"/>
      <c r="L9" s="25"/>
      <c r="M9" s="27">
        <f>SUM(C9:L9)</f>
        <v>1</v>
      </c>
    </row>
    <row r="10" spans="1:13" s="8" customFormat="1" ht="24.6" x14ac:dyDescent="0.7">
      <c r="A10" s="24">
        <v>7</v>
      </c>
      <c r="B10" s="25" t="s">
        <v>76</v>
      </c>
      <c r="C10" s="26">
        <v>1</v>
      </c>
      <c r="D10" s="25"/>
      <c r="E10" s="25"/>
      <c r="F10" s="25"/>
      <c r="G10" s="26">
        <v>1</v>
      </c>
      <c r="H10" s="25"/>
      <c r="I10" s="25"/>
      <c r="J10" s="25"/>
      <c r="K10" s="26"/>
      <c r="L10" s="25"/>
      <c r="M10" s="27">
        <f t="shared" si="0"/>
        <v>2</v>
      </c>
    </row>
    <row r="11" spans="1:13" s="8" customFormat="1" ht="24.6" x14ac:dyDescent="0.7">
      <c r="A11" s="24">
        <v>8</v>
      </c>
      <c r="B11" s="25" t="s">
        <v>78</v>
      </c>
      <c r="C11" s="26"/>
      <c r="D11" s="25"/>
      <c r="E11" s="25"/>
      <c r="F11" s="25"/>
      <c r="G11" s="25"/>
      <c r="H11" s="25"/>
      <c r="I11" s="25"/>
      <c r="J11" s="25"/>
      <c r="K11" s="26"/>
      <c r="L11" s="25"/>
      <c r="M11" s="27">
        <f t="shared" si="0"/>
        <v>0</v>
      </c>
    </row>
    <row r="12" spans="1:13" s="8" customFormat="1" ht="24.6" x14ac:dyDescent="0.7">
      <c r="A12" s="28">
        <v>9</v>
      </c>
      <c r="B12" s="29" t="s">
        <v>81</v>
      </c>
      <c r="C12" s="30">
        <v>2</v>
      </c>
      <c r="D12" s="29"/>
      <c r="E12" s="29"/>
      <c r="F12" s="29"/>
      <c r="G12" s="29"/>
      <c r="H12" s="29"/>
      <c r="I12" s="29"/>
      <c r="J12" s="29"/>
      <c r="K12" s="30"/>
      <c r="L12" s="29"/>
      <c r="M12" s="31">
        <f t="shared" si="0"/>
        <v>2</v>
      </c>
    </row>
    <row r="13" spans="1:13" s="2" customFormat="1" ht="24.6" x14ac:dyDescent="0.7">
      <c r="A13" s="52" t="s">
        <v>1</v>
      </c>
      <c r="B13" s="52"/>
      <c r="C13" s="3">
        <f>SUM(C4:C12)</f>
        <v>10</v>
      </c>
      <c r="D13" s="3">
        <f t="shared" ref="D13:M13" si="1">SUM(D4:D12)</f>
        <v>0</v>
      </c>
      <c r="E13" s="3">
        <f t="shared" si="1"/>
        <v>0</v>
      </c>
      <c r="F13" s="3">
        <f t="shared" si="1"/>
        <v>0</v>
      </c>
      <c r="G13" s="3">
        <f t="shared" si="1"/>
        <v>1</v>
      </c>
      <c r="H13" s="3">
        <f t="shared" si="1"/>
        <v>0</v>
      </c>
      <c r="I13" s="3">
        <f t="shared" si="1"/>
        <v>0</v>
      </c>
      <c r="J13" s="3">
        <f t="shared" si="1"/>
        <v>0</v>
      </c>
      <c r="K13" s="3">
        <f t="shared" si="1"/>
        <v>2</v>
      </c>
      <c r="L13" s="3">
        <f t="shared" si="1"/>
        <v>0</v>
      </c>
      <c r="M13" s="3">
        <f t="shared" si="1"/>
        <v>13</v>
      </c>
    </row>
    <row r="14" spans="1:13" s="1" customFormat="1" ht="24.6" x14ac:dyDescent="0.7"/>
    <row r="15" spans="1:13" s="1" customFormat="1" ht="24.6" x14ac:dyDescent="0.7">
      <c r="A15" s="1" t="s">
        <v>56</v>
      </c>
    </row>
    <row r="16" spans="1:13" s="1" customFormat="1" ht="24.6" x14ac:dyDescent="0.7">
      <c r="A16" s="1" t="s">
        <v>57</v>
      </c>
    </row>
    <row r="17" s="1" customFormat="1" ht="24.6" x14ac:dyDescent="0.7"/>
    <row r="18" s="1" customFormat="1" ht="24.6" x14ac:dyDescent="0.7"/>
    <row r="19" s="1" customFormat="1" ht="24.6" x14ac:dyDescent="0.7"/>
    <row r="20" s="1" customFormat="1" ht="24.6" x14ac:dyDescent="0.7"/>
    <row r="21" s="1" customFormat="1" ht="24.6" x14ac:dyDescent="0.7"/>
  </sheetData>
  <mergeCells count="3">
    <mergeCell ref="A1:M1"/>
    <mergeCell ref="A2:M2"/>
    <mergeCell ref="A13:B13"/>
  </mergeCells>
  <printOptions horizontalCentered="1"/>
  <pageMargins left="0" right="0" top="0.59055118110236204" bottom="0.47244094488188998" header="0.15748031496063" footer="0.196850393700787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3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4" sqref="M4:M7"/>
    </sheetView>
  </sheetViews>
  <sheetFormatPr defaultColWidth="8.796875" defaultRowHeight="15" customHeight="1" x14ac:dyDescent="0.7"/>
  <cols>
    <col min="1" max="1" width="8.796875" style="1"/>
    <col min="2" max="2" width="19.796875" style="1" customWidth="1"/>
    <col min="3" max="10" width="11.8984375" style="1" customWidth="1"/>
    <col min="11" max="11" width="11.19921875" style="9" customWidth="1"/>
    <col min="12" max="12" width="12.796875" style="1" bestFit="1" customWidth="1"/>
    <col min="13" max="13" width="13.8984375" style="1" customWidth="1"/>
    <col min="14" max="16384" width="8.796875" style="1"/>
  </cols>
  <sheetData>
    <row r="1" spans="1:13" ht="24.6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.6" x14ac:dyDescent="0.7">
      <c r="A2" s="53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.6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ht="24.6" x14ac:dyDescent="0.7">
      <c r="A4" s="20">
        <v>1</v>
      </c>
      <c r="B4" s="21" t="s">
        <v>43</v>
      </c>
      <c r="C4" s="34"/>
      <c r="D4" s="34"/>
      <c r="E4" s="34">
        <v>1</v>
      </c>
      <c r="F4" s="34"/>
      <c r="G4" s="34"/>
      <c r="H4" s="34"/>
      <c r="I4" s="34"/>
      <c r="J4" s="34"/>
      <c r="K4" s="22"/>
      <c r="L4" s="34"/>
      <c r="M4" s="23">
        <f>SUM(C4:L4)</f>
        <v>1</v>
      </c>
    </row>
    <row r="5" spans="1:13" ht="24.6" x14ac:dyDescent="0.7">
      <c r="A5" s="24">
        <v>2</v>
      </c>
      <c r="B5" s="25" t="s">
        <v>44</v>
      </c>
      <c r="C5" s="32"/>
      <c r="D5" s="32"/>
      <c r="E5" s="32"/>
      <c r="F5" s="32"/>
      <c r="G5" s="32"/>
      <c r="H5" s="32"/>
      <c r="I5" s="32"/>
      <c r="J5" s="32"/>
      <c r="K5" s="26"/>
      <c r="L5" s="32"/>
      <c r="M5" s="27">
        <f>SUM(C5:L5)</f>
        <v>0</v>
      </c>
    </row>
    <row r="6" spans="1:13" ht="24.6" x14ac:dyDescent="0.7">
      <c r="A6" s="24">
        <v>3</v>
      </c>
      <c r="B6" s="25" t="s">
        <v>45</v>
      </c>
      <c r="C6" s="32"/>
      <c r="D6" s="32"/>
      <c r="E6" s="32"/>
      <c r="F6" s="32"/>
      <c r="G6" s="32"/>
      <c r="H6" s="32"/>
      <c r="I6" s="32"/>
      <c r="J6" s="32"/>
      <c r="K6" s="26"/>
      <c r="L6" s="32"/>
      <c r="M6" s="27">
        <f>SUM(C6:L6)</f>
        <v>0</v>
      </c>
    </row>
    <row r="7" spans="1:13" ht="24.6" x14ac:dyDescent="0.7">
      <c r="A7" s="28">
        <v>4</v>
      </c>
      <c r="B7" s="29" t="s">
        <v>46</v>
      </c>
      <c r="C7" s="39"/>
      <c r="D7" s="39"/>
      <c r="E7" s="39"/>
      <c r="F7" s="39"/>
      <c r="G7" s="39"/>
      <c r="H7" s="39"/>
      <c r="I7" s="39"/>
      <c r="J7" s="39"/>
      <c r="K7" s="30"/>
      <c r="L7" s="39"/>
      <c r="M7" s="31">
        <f t="shared" ref="M7" si="0">SUM(C7:L7)</f>
        <v>0</v>
      </c>
    </row>
    <row r="8" spans="1:13" ht="24.6" x14ac:dyDescent="0.7">
      <c r="A8" s="52" t="s">
        <v>1</v>
      </c>
      <c r="B8" s="52"/>
      <c r="C8" s="3">
        <f t="shared" ref="C8:M8" si="1">SUM(C4:C7)</f>
        <v>0</v>
      </c>
      <c r="D8" s="3">
        <f t="shared" si="1"/>
        <v>0</v>
      </c>
      <c r="E8" s="3">
        <f t="shared" si="1"/>
        <v>1</v>
      </c>
      <c r="F8" s="3">
        <f t="shared" si="1"/>
        <v>0</v>
      </c>
      <c r="G8" s="3">
        <f t="shared" si="1"/>
        <v>0</v>
      </c>
      <c r="H8" s="3">
        <f t="shared" si="1"/>
        <v>0</v>
      </c>
      <c r="I8" s="3">
        <f t="shared" si="1"/>
        <v>0</v>
      </c>
      <c r="J8" s="3">
        <f t="shared" si="1"/>
        <v>0</v>
      </c>
      <c r="K8" s="3">
        <f t="shared" si="1"/>
        <v>0</v>
      </c>
      <c r="L8" s="3">
        <f t="shared" si="1"/>
        <v>0</v>
      </c>
      <c r="M8" s="3">
        <f t="shared" si="1"/>
        <v>1</v>
      </c>
    </row>
    <row r="9" spans="1:13" ht="24.6" x14ac:dyDescent="0.7">
      <c r="K9" s="16"/>
    </row>
    <row r="10" spans="1:13" ht="24.6" x14ac:dyDescent="0.7">
      <c r="A10" s="1" t="s">
        <v>56</v>
      </c>
      <c r="K10" s="17"/>
    </row>
    <row r="11" spans="1:13" ht="24.6" x14ac:dyDescent="0.7">
      <c r="A11" s="1" t="s">
        <v>57</v>
      </c>
      <c r="K11" s="17"/>
    </row>
    <row r="12" spans="1:13" ht="24.6" x14ac:dyDescent="0.7">
      <c r="K12" s="17"/>
    </row>
    <row r="13" spans="1:13" ht="24.6" x14ac:dyDescent="0.7">
      <c r="K13" s="18"/>
    </row>
    <row r="14" spans="1:13" ht="24.6" x14ac:dyDescent="0.7">
      <c r="K14" s="1"/>
    </row>
    <row r="15" spans="1:13" ht="24.6" x14ac:dyDescent="0.7">
      <c r="K15" s="1"/>
    </row>
    <row r="16" spans="1:13" ht="24.6" x14ac:dyDescent="0.7">
      <c r="K16" s="1"/>
    </row>
    <row r="17" spans="11:11" ht="24.6" x14ac:dyDescent="0.7">
      <c r="K17" s="1"/>
    </row>
    <row r="18" spans="11:11" ht="24.6" x14ac:dyDescent="0.7">
      <c r="K18" s="1"/>
    </row>
    <row r="19" spans="11:11" ht="24.6" x14ac:dyDescent="0.7">
      <c r="K19" s="1"/>
    </row>
    <row r="20" spans="11:11" ht="24.6" x14ac:dyDescent="0.7">
      <c r="K20" s="1"/>
    </row>
    <row r="21" spans="11:11" ht="24.6" x14ac:dyDescent="0.7">
      <c r="K21" s="1"/>
    </row>
    <row r="22" spans="11:11" ht="24.6" x14ac:dyDescent="0.7"/>
    <row r="23" spans="11:11" ht="24.6" x14ac:dyDescent="0.7"/>
    <row r="24" spans="11:11" ht="24.6" x14ac:dyDescent="0.7"/>
    <row r="25" spans="11:11" ht="24.6" x14ac:dyDescent="0.7"/>
    <row r="26" spans="11:11" ht="24.6" x14ac:dyDescent="0.7"/>
    <row r="27" spans="11:11" ht="24.6" x14ac:dyDescent="0.7"/>
    <row r="28" spans="11:11" ht="24.6" x14ac:dyDescent="0.7"/>
    <row r="29" spans="11:11" ht="24.6" x14ac:dyDescent="0.7"/>
    <row r="30" spans="11:11" ht="24.6" x14ac:dyDescent="0.7"/>
    <row r="31" spans="11:11" ht="24.6" x14ac:dyDescent="0.7"/>
    <row r="32" spans="11:11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:M1"/>
    <mergeCell ref="A2:M2"/>
    <mergeCell ref="A8:B8"/>
  </mergeCells>
  <printOptions horizontalCentered="1"/>
  <pageMargins left="0" right="0" top="0.59055118110236204" bottom="0.31496062992126" header="0" footer="0"/>
  <pageSetup paperSize="9" scale="80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13" sqref="I13"/>
    </sheetView>
  </sheetViews>
  <sheetFormatPr defaultColWidth="8.796875" defaultRowHeight="15" customHeight="1" x14ac:dyDescent="0.7"/>
  <cols>
    <col min="1" max="1" width="8.796875" style="1"/>
    <col min="2" max="2" width="24.796875" style="1" customWidth="1"/>
    <col min="3" max="9" width="11.3984375" style="1" customWidth="1"/>
    <col min="10" max="10" width="12.796875" style="1" customWidth="1"/>
    <col min="11" max="11" width="11.19921875" style="9" customWidth="1"/>
    <col min="12" max="12" width="12.796875" style="1" bestFit="1" customWidth="1"/>
    <col min="13" max="13" width="13.59765625" style="1" customWidth="1"/>
    <col min="14" max="14" width="11.3984375" style="1" customWidth="1"/>
    <col min="15" max="16384" width="8.796875" style="1"/>
  </cols>
  <sheetData>
    <row r="1" spans="1:13" ht="24.6" x14ac:dyDescent="0.7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.6" x14ac:dyDescent="0.7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.6" x14ac:dyDescent="0.7">
      <c r="A3" s="10" t="s">
        <v>100</v>
      </c>
      <c r="B3" s="7" t="s">
        <v>0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ht="24.6" x14ac:dyDescent="0.7">
      <c r="A4" s="20">
        <v>1</v>
      </c>
      <c r="B4" s="21" t="s">
        <v>84</v>
      </c>
      <c r="C4" s="34"/>
      <c r="D4" s="34"/>
      <c r="E4" s="34"/>
      <c r="F4" s="34"/>
      <c r="G4" s="34"/>
      <c r="H4" s="34"/>
      <c r="I4" s="34"/>
      <c r="J4" s="34"/>
      <c r="K4" s="22"/>
      <c r="L4" s="34"/>
      <c r="M4" s="23">
        <f>SUM(C4:L4)</f>
        <v>0</v>
      </c>
    </row>
    <row r="5" spans="1:13" ht="24.6" x14ac:dyDescent="0.7">
      <c r="A5" s="24">
        <v>2</v>
      </c>
      <c r="B5" s="25" t="s">
        <v>86</v>
      </c>
      <c r="C5" s="32"/>
      <c r="D5" s="32"/>
      <c r="E5" s="32"/>
      <c r="F5" s="32"/>
      <c r="G5" s="32"/>
      <c r="H5" s="32"/>
      <c r="I5" s="32"/>
      <c r="J5" s="32"/>
      <c r="K5" s="26"/>
      <c r="L5" s="32"/>
      <c r="M5" s="27">
        <f>SUM(C5:L5)</f>
        <v>0</v>
      </c>
    </row>
    <row r="6" spans="1:13" ht="24.6" x14ac:dyDescent="0.7">
      <c r="A6" s="24">
        <v>3</v>
      </c>
      <c r="B6" s="25" t="s">
        <v>85</v>
      </c>
      <c r="C6" s="32"/>
      <c r="D6" s="32"/>
      <c r="E6" s="32"/>
      <c r="F6" s="32"/>
      <c r="G6" s="32"/>
      <c r="H6" s="32"/>
      <c r="I6" s="32"/>
      <c r="J6" s="32"/>
      <c r="K6" s="26"/>
      <c r="L6" s="32"/>
      <c r="M6" s="27">
        <f t="shared" ref="M6:M9" si="0">SUM(C6:L6)</f>
        <v>0</v>
      </c>
    </row>
    <row r="7" spans="1:13" ht="24.6" x14ac:dyDescent="0.7">
      <c r="A7" s="24">
        <v>4</v>
      </c>
      <c r="B7" s="25" t="s">
        <v>87</v>
      </c>
      <c r="C7" s="32"/>
      <c r="D7" s="32"/>
      <c r="E7" s="32"/>
      <c r="F7" s="32"/>
      <c r="G7" s="32"/>
      <c r="H7" s="32"/>
      <c r="I7" s="32"/>
      <c r="J7" s="32">
        <v>1</v>
      </c>
      <c r="K7" s="26"/>
      <c r="L7" s="32"/>
      <c r="M7" s="27">
        <f t="shared" si="0"/>
        <v>1</v>
      </c>
    </row>
    <row r="8" spans="1:13" ht="24.6" x14ac:dyDescent="0.7">
      <c r="A8" s="24">
        <v>5</v>
      </c>
      <c r="B8" s="25" t="s">
        <v>89</v>
      </c>
      <c r="C8" s="32"/>
      <c r="D8" s="32"/>
      <c r="E8" s="32"/>
      <c r="F8" s="32"/>
      <c r="G8" s="32"/>
      <c r="H8" s="32"/>
      <c r="I8" s="32"/>
      <c r="J8" s="32"/>
      <c r="K8" s="26"/>
      <c r="L8" s="32"/>
      <c r="M8" s="27">
        <f>SUM(C8:L8)</f>
        <v>0</v>
      </c>
    </row>
    <row r="9" spans="1:13" ht="24.6" x14ac:dyDescent="0.7">
      <c r="A9" s="24">
        <v>6</v>
      </c>
      <c r="B9" s="29" t="s">
        <v>88</v>
      </c>
      <c r="C9" s="39"/>
      <c r="D9" s="39"/>
      <c r="E9" s="39"/>
      <c r="F9" s="39"/>
      <c r="G9" s="39"/>
      <c r="H9" s="39"/>
      <c r="I9" s="39"/>
      <c r="J9" s="39"/>
      <c r="K9" s="56"/>
      <c r="L9" s="39"/>
      <c r="M9" s="31">
        <f t="shared" si="0"/>
        <v>0</v>
      </c>
    </row>
    <row r="10" spans="1:13" s="2" customFormat="1" ht="24.6" x14ac:dyDescent="0.7">
      <c r="A10" s="52" t="s">
        <v>1</v>
      </c>
      <c r="B10" s="52"/>
      <c r="C10" s="3">
        <f>SUM(C4:C9)</f>
        <v>0</v>
      </c>
      <c r="D10" s="3">
        <f t="shared" ref="D10:M10" si="1">SUM(D4:D9)</f>
        <v>0</v>
      </c>
      <c r="E10" s="3">
        <f t="shared" si="1"/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3">
        <f t="shared" si="1"/>
        <v>0</v>
      </c>
      <c r="J10" s="3">
        <f t="shared" si="1"/>
        <v>1</v>
      </c>
      <c r="K10" s="3">
        <f t="shared" si="1"/>
        <v>0</v>
      </c>
      <c r="L10" s="3">
        <f t="shared" si="1"/>
        <v>0</v>
      </c>
      <c r="M10" s="3">
        <f t="shared" si="1"/>
        <v>1</v>
      </c>
    </row>
    <row r="11" spans="1:13" ht="24.6" x14ac:dyDescent="0.7">
      <c r="K11" s="17"/>
    </row>
    <row r="12" spans="1:13" ht="24.6" x14ac:dyDescent="0.7">
      <c r="A12" s="1" t="s">
        <v>56</v>
      </c>
      <c r="K12" s="17"/>
    </row>
    <row r="13" spans="1:13" ht="24.6" x14ac:dyDescent="0.7">
      <c r="A13" s="1" t="s">
        <v>57</v>
      </c>
      <c r="K13" s="18"/>
    </row>
    <row r="14" spans="1:13" ht="24.6" x14ac:dyDescent="0.7">
      <c r="K14" s="1"/>
    </row>
    <row r="15" spans="1:13" ht="24.6" x14ac:dyDescent="0.7">
      <c r="K15" s="1"/>
    </row>
    <row r="16" spans="1:13" ht="24.6" x14ac:dyDescent="0.7">
      <c r="K16" s="1"/>
    </row>
    <row r="17" spans="11:11" ht="24.6" x14ac:dyDescent="0.7">
      <c r="K17" s="1"/>
    </row>
    <row r="18" spans="11:11" ht="24.6" x14ac:dyDescent="0.7">
      <c r="K18" s="1"/>
    </row>
    <row r="19" spans="11:11" ht="24.6" x14ac:dyDescent="0.7">
      <c r="K19" s="1"/>
    </row>
    <row r="20" spans="11:11" ht="24.6" x14ac:dyDescent="0.7">
      <c r="K20" s="1"/>
    </row>
    <row r="21" spans="11:11" ht="24.6" x14ac:dyDescent="0.7">
      <c r="K21" s="1"/>
    </row>
    <row r="22" spans="11:11" ht="24.6" x14ac:dyDescent="0.7"/>
    <row r="23" spans="11:11" ht="24.6" x14ac:dyDescent="0.7"/>
    <row r="24" spans="11:11" ht="24.6" x14ac:dyDescent="0.7"/>
    <row r="25" spans="11:11" ht="24.6" x14ac:dyDescent="0.7"/>
    <row r="26" spans="11:11" ht="24.6" x14ac:dyDescent="0.7"/>
    <row r="27" spans="11:11" ht="24.6" x14ac:dyDescent="0.7"/>
    <row r="28" spans="11:11" ht="24.6" x14ac:dyDescent="0.7"/>
    <row r="29" spans="11:11" ht="24.6" x14ac:dyDescent="0.7"/>
    <row r="30" spans="11:11" ht="24.6" x14ac:dyDescent="0.7"/>
    <row r="31" spans="11:11" ht="24.6" x14ac:dyDescent="0.7"/>
    <row r="32" spans="11:11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</sheetData>
  <mergeCells count="3">
    <mergeCell ref="A10:B10"/>
    <mergeCell ref="A1:M1"/>
    <mergeCell ref="A2:M2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L16" sqref="L16"/>
    </sheetView>
  </sheetViews>
  <sheetFormatPr defaultColWidth="8.69921875" defaultRowHeight="24.6" x14ac:dyDescent="0.7"/>
  <cols>
    <col min="1" max="1" width="8.69921875" style="1"/>
    <col min="2" max="2" width="14.3984375" style="1" customWidth="1"/>
    <col min="3" max="11" width="11.59765625" style="1" customWidth="1"/>
    <col min="12" max="12" width="12.796875" style="1" bestFit="1" customWidth="1"/>
    <col min="13" max="13" width="12.59765625" style="1" customWidth="1"/>
    <col min="14" max="14" width="11.59765625" style="1" customWidth="1"/>
    <col min="15" max="16384" width="8.69921875" style="1"/>
  </cols>
  <sheetData>
    <row r="1" spans="1:13" x14ac:dyDescent="0.7">
      <c r="B1" s="54" t="s">
        <v>94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7">
      <c r="B2" s="53" t="s">
        <v>14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7">
      <c r="A3" s="19" t="s">
        <v>100</v>
      </c>
      <c r="B3" s="7" t="s">
        <v>105</v>
      </c>
      <c r="C3" s="6" t="s">
        <v>95</v>
      </c>
      <c r="D3" s="6" t="s">
        <v>90</v>
      </c>
      <c r="E3" s="6" t="s">
        <v>102</v>
      </c>
      <c r="F3" s="6" t="s">
        <v>99</v>
      </c>
      <c r="G3" s="6" t="s">
        <v>96</v>
      </c>
      <c r="H3" s="6" t="s">
        <v>98</v>
      </c>
      <c r="I3" s="6" t="s">
        <v>97</v>
      </c>
      <c r="J3" s="6" t="s">
        <v>103</v>
      </c>
      <c r="K3" s="6" t="s">
        <v>104</v>
      </c>
      <c r="L3" s="6" t="s">
        <v>91</v>
      </c>
      <c r="M3" s="6" t="s">
        <v>92</v>
      </c>
    </row>
    <row r="4" spans="1:13" x14ac:dyDescent="0.7">
      <c r="A4" s="20">
        <v>1</v>
      </c>
      <c r="B4" s="21" t="s">
        <v>15</v>
      </c>
      <c r="C4" s="34">
        <f>ฉะเชิงเทรา!C15</f>
        <v>1</v>
      </c>
      <c r="D4" s="34">
        <f>ฉะเชิงเทรา!D15</f>
        <v>0</v>
      </c>
      <c r="E4" s="34">
        <f>ฉะเชิงเทรา!E15</f>
        <v>0</v>
      </c>
      <c r="F4" s="34">
        <f>ฉะเชิงเทรา!F15</f>
        <v>0</v>
      </c>
      <c r="G4" s="34">
        <f>ฉะเชิงเทรา!G15</f>
        <v>0</v>
      </c>
      <c r="H4" s="34">
        <f>ฉะเชิงเทรา!H15</f>
        <v>1</v>
      </c>
      <c r="I4" s="34">
        <f>ฉะเชิงเทรา!I15</f>
        <v>1</v>
      </c>
      <c r="J4" s="34">
        <f>ฉะเชิงเทรา!J15</f>
        <v>0</v>
      </c>
      <c r="K4" s="34">
        <f>ฉะเชิงเทรา!K15</f>
        <v>0</v>
      </c>
      <c r="L4" s="34">
        <f>ฉะเชิงเทรา!L15</f>
        <v>0</v>
      </c>
      <c r="M4" s="34">
        <f>ฉะเชิงเทรา!M15</f>
        <v>3</v>
      </c>
    </row>
    <row r="5" spans="1:13" x14ac:dyDescent="0.7">
      <c r="A5" s="24">
        <v>2</v>
      </c>
      <c r="B5" s="41" t="s">
        <v>16</v>
      </c>
      <c r="C5" s="32">
        <f>ชลบุรี!C15</f>
        <v>1</v>
      </c>
      <c r="D5" s="32">
        <f>ชลบุรี!D15</f>
        <v>0</v>
      </c>
      <c r="E5" s="32">
        <f>ชลบุรี!E15</f>
        <v>0</v>
      </c>
      <c r="F5" s="32">
        <f>ชลบุรี!F15</f>
        <v>0</v>
      </c>
      <c r="G5" s="32">
        <f>ชลบุรี!G15</f>
        <v>1</v>
      </c>
      <c r="H5" s="32">
        <f>ชลบุรี!H15</f>
        <v>0</v>
      </c>
      <c r="I5" s="32">
        <f>ชลบุรี!I15</f>
        <v>0</v>
      </c>
      <c r="J5" s="32">
        <f>ชลบุรี!J15</f>
        <v>0</v>
      </c>
      <c r="K5" s="32">
        <f>ชลบุรี!K15</f>
        <v>0</v>
      </c>
      <c r="L5" s="32">
        <f>ชลบุรี!L15</f>
        <v>0</v>
      </c>
      <c r="M5" s="32">
        <f>ชลบุรี!M15</f>
        <v>2</v>
      </c>
    </row>
    <row r="6" spans="1:13" x14ac:dyDescent="0.7">
      <c r="A6" s="24">
        <v>3</v>
      </c>
      <c r="B6" s="41" t="s">
        <v>17</v>
      </c>
      <c r="C6" s="32">
        <f>ระยอง!C12</f>
        <v>1</v>
      </c>
      <c r="D6" s="32">
        <f>ระยอง!D12</f>
        <v>0</v>
      </c>
      <c r="E6" s="32">
        <f>ระยอง!E12</f>
        <v>0</v>
      </c>
      <c r="F6" s="32">
        <f>ระยอง!F12</f>
        <v>0</v>
      </c>
      <c r="G6" s="32">
        <f>ระยอง!G12</f>
        <v>1</v>
      </c>
      <c r="H6" s="32">
        <f>ระยอง!H12</f>
        <v>0</v>
      </c>
      <c r="I6" s="32">
        <f>ระยอง!I12</f>
        <v>1</v>
      </c>
      <c r="J6" s="32">
        <f>ระยอง!J12</f>
        <v>0</v>
      </c>
      <c r="K6" s="32">
        <f>ระยอง!K12</f>
        <v>0</v>
      </c>
      <c r="L6" s="32">
        <f>ระยอง!L12</f>
        <v>0</v>
      </c>
      <c r="M6" s="32">
        <f>ระยอง!M12</f>
        <v>3</v>
      </c>
    </row>
    <row r="7" spans="1:13" x14ac:dyDescent="0.7">
      <c r="A7" s="24">
        <v>4</v>
      </c>
      <c r="B7" s="41" t="s">
        <v>18</v>
      </c>
      <c r="C7" s="32">
        <f>จันทบุรี!C14</f>
        <v>0</v>
      </c>
      <c r="D7" s="32">
        <f>จันทบุรี!D14</f>
        <v>1</v>
      </c>
      <c r="E7" s="32">
        <f>จันทบุรี!E14</f>
        <v>0</v>
      </c>
      <c r="F7" s="32">
        <f>จันทบุรี!F14</f>
        <v>0</v>
      </c>
      <c r="G7" s="32">
        <f>จันทบุรี!G14</f>
        <v>0</v>
      </c>
      <c r="H7" s="32">
        <f>จันทบุรี!H14</f>
        <v>0</v>
      </c>
      <c r="I7" s="32">
        <f>จันทบุรี!I14</f>
        <v>0</v>
      </c>
      <c r="J7" s="32">
        <f>จันทบุรี!J14</f>
        <v>0</v>
      </c>
      <c r="K7" s="32">
        <f>จันทบุรี!K14</f>
        <v>0</v>
      </c>
      <c r="L7" s="32">
        <f>จันทบุรี!L14</f>
        <v>1</v>
      </c>
      <c r="M7" s="32">
        <f>จันทบุรี!M14</f>
        <v>2</v>
      </c>
    </row>
    <row r="8" spans="1:13" x14ac:dyDescent="0.7">
      <c r="A8" s="24">
        <v>5</v>
      </c>
      <c r="B8" s="41" t="s">
        <v>19</v>
      </c>
      <c r="C8" s="32">
        <f>ตราด!C11</f>
        <v>1</v>
      </c>
      <c r="D8" s="32">
        <f>ตราด!D11</f>
        <v>0</v>
      </c>
      <c r="E8" s="32">
        <f>ตราด!E11</f>
        <v>0</v>
      </c>
      <c r="F8" s="32">
        <f>ตราด!F11</f>
        <v>0</v>
      </c>
      <c r="G8" s="32">
        <f>ตราด!G11</f>
        <v>0</v>
      </c>
      <c r="H8" s="32">
        <f>ตราด!H11</f>
        <v>0</v>
      </c>
      <c r="I8" s="32">
        <f>ตราด!I11</f>
        <v>0</v>
      </c>
      <c r="J8" s="32">
        <f>ตราด!J11</f>
        <v>0</v>
      </c>
      <c r="K8" s="32">
        <f>ตราด!K11</f>
        <v>0</v>
      </c>
      <c r="L8" s="32">
        <f>ตราด!L11</f>
        <v>0</v>
      </c>
      <c r="M8" s="32">
        <f>ตราด!M11</f>
        <v>1</v>
      </c>
    </row>
    <row r="9" spans="1:13" x14ac:dyDescent="0.7">
      <c r="A9" s="24">
        <v>6</v>
      </c>
      <c r="B9" s="41" t="s">
        <v>20</v>
      </c>
      <c r="C9" s="32">
        <f>ปราจีนบุรี!C11</f>
        <v>0</v>
      </c>
      <c r="D9" s="32">
        <f>ปราจีนบุรี!D11</f>
        <v>0</v>
      </c>
      <c r="E9" s="32">
        <f>ปราจีนบุรี!E11</f>
        <v>0</v>
      </c>
      <c r="F9" s="32">
        <f>ปราจีนบุรี!F11</f>
        <v>0</v>
      </c>
      <c r="G9" s="32">
        <f>ปราจีนบุรี!G11</f>
        <v>0</v>
      </c>
      <c r="H9" s="32">
        <f>ปราจีนบุรี!H11</f>
        <v>0</v>
      </c>
      <c r="I9" s="32">
        <f>ปราจีนบุรี!I11</f>
        <v>1</v>
      </c>
      <c r="J9" s="32">
        <f>ปราจีนบุรี!J11</f>
        <v>0</v>
      </c>
      <c r="K9" s="32">
        <f>ปราจีนบุรี!K11</f>
        <v>0</v>
      </c>
      <c r="L9" s="32">
        <f>ปราจีนบุรี!L11</f>
        <v>0</v>
      </c>
      <c r="M9" s="32">
        <f>ปราจีนบุรี!M11</f>
        <v>1</v>
      </c>
    </row>
    <row r="10" spans="1:13" x14ac:dyDescent="0.7">
      <c r="A10" s="24">
        <v>7</v>
      </c>
      <c r="B10" s="41" t="s">
        <v>21</v>
      </c>
      <c r="C10" s="32">
        <f>สระแก้ว!C13</f>
        <v>10</v>
      </c>
      <c r="D10" s="32">
        <f>สระแก้ว!D13</f>
        <v>0</v>
      </c>
      <c r="E10" s="32">
        <f>สระแก้ว!E13</f>
        <v>0</v>
      </c>
      <c r="F10" s="32">
        <f>สระแก้ว!F13</f>
        <v>0</v>
      </c>
      <c r="G10" s="32">
        <f>สระแก้ว!G13</f>
        <v>1</v>
      </c>
      <c r="H10" s="32">
        <f>สระแก้ว!H13</f>
        <v>0</v>
      </c>
      <c r="I10" s="32">
        <f>สระแก้ว!I13</f>
        <v>0</v>
      </c>
      <c r="J10" s="32">
        <f>สระแก้ว!J13</f>
        <v>0</v>
      </c>
      <c r="K10" s="32">
        <f>สระแก้ว!K13</f>
        <v>2</v>
      </c>
      <c r="L10" s="32">
        <f>สระแก้ว!L13</f>
        <v>0</v>
      </c>
      <c r="M10" s="32">
        <f>สระแก้ว!M13</f>
        <v>13</v>
      </c>
    </row>
    <row r="11" spans="1:13" x14ac:dyDescent="0.7">
      <c r="A11" s="24">
        <v>8</v>
      </c>
      <c r="B11" s="41" t="s">
        <v>22</v>
      </c>
      <c r="C11" s="32">
        <f>นครนายก!C8</f>
        <v>0</v>
      </c>
      <c r="D11" s="32">
        <f>นครนายก!D8</f>
        <v>0</v>
      </c>
      <c r="E11" s="32">
        <f>นครนายก!E8</f>
        <v>1</v>
      </c>
      <c r="F11" s="32">
        <f>นครนายก!F8</f>
        <v>0</v>
      </c>
      <c r="G11" s="32">
        <f>นครนายก!G8</f>
        <v>0</v>
      </c>
      <c r="H11" s="32">
        <f>นครนายก!H8</f>
        <v>0</v>
      </c>
      <c r="I11" s="32">
        <f>นครนายก!I8</f>
        <v>0</v>
      </c>
      <c r="J11" s="32">
        <f>นครนายก!J8</f>
        <v>0</v>
      </c>
      <c r="K11" s="32">
        <f>นครนายก!K8</f>
        <v>0</v>
      </c>
      <c r="L11" s="32">
        <f>นครนายก!L8</f>
        <v>0</v>
      </c>
      <c r="M11" s="32">
        <f>นครนายก!M8</f>
        <v>1</v>
      </c>
    </row>
    <row r="12" spans="1:13" x14ac:dyDescent="0.7">
      <c r="A12" s="28">
        <v>9</v>
      </c>
      <c r="B12" s="42" t="s">
        <v>23</v>
      </c>
      <c r="C12" s="39">
        <f>สมุทรปราการ!C10</f>
        <v>0</v>
      </c>
      <c r="D12" s="39">
        <f>สมุทรปราการ!D10</f>
        <v>0</v>
      </c>
      <c r="E12" s="39">
        <f>สมุทรปราการ!E10</f>
        <v>0</v>
      </c>
      <c r="F12" s="39">
        <f>สมุทรปราการ!F10</f>
        <v>0</v>
      </c>
      <c r="G12" s="39">
        <f>สมุทรปราการ!G10</f>
        <v>0</v>
      </c>
      <c r="H12" s="39">
        <f>สมุทรปราการ!H10</f>
        <v>0</v>
      </c>
      <c r="I12" s="39">
        <f>สมุทรปราการ!I10</f>
        <v>0</v>
      </c>
      <c r="J12" s="39">
        <f>สมุทรปราการ!J10</f>
        <v>1</v>
      </c>
      <c r="K12" s="39">
        <f>สมุทรปราการ!K10</f>
        <v>0</v>
      </c>
      <c r="L12" s="39">
        <f>สมุทรปราการ!L10</f>
        <v>0</v>
      </c>
      <c r="M12" s="39">
        <f>สมุทรปราการ!M10</f>
        <v>1</v>
      </c>
    </row>
    <row r="13" spans="1:13" s="5" customFormat="1" ht="24.6" customHeight="1" x14ac:dyDescent="0.7">
      <c r="A13" s="55" t="s">
        <v>1</v>
      </c>
      <c r="B13" s="55"/>
      <c r="C13" s="4">
        <f>SUM(C4:C12)</f>
        <v>14</v>
      </c>
      <c r="D13" s="4">
        <f t="shared" ref="D13:J13" si="0">SUM(D4:D12)</f>
        <v>1</v>
      </c>
      <c r="E13" s="4">
        <f t="shared" si="0"/>
        <v>1</v>
      </c>
      <c r="F13" s="4">
        <f t="shared" si="0"/>
        <v>0</v>
      </c>
      <c r="G13" s="4">
        <f t="shared" si="0"/>
        <v>3</v>
      </c>
      <c r="H13" s="4">
        <f t="shared" si="0"/>
        <v>1</v>
      </c>
      <c r="I13" s="4">
        <f t="shared" si="0"/>
        <v>3</v>
      </c>
      <c r="J13" s="4">
        <f t="shared" si="0"/>
        <v>1</v>
      </c>
      <c r="K13" s="4"/>
      <c r="L13" s="4">
        <f t="shared" ref="L13" si="1">SUM(L4:L12)</f>
        <v>1</v>
      </c>
      <c r="M13" s="4">
        <f t="shared" ref="M13" si="2">SUM(M4:M12)</f>
        <v>27</v>
      </c>
    </row>
    <row r="15" spans="1:13" x14ac:dyDescent="0.7">
      <c r="A15" s="1" t="s">
        <v>56</v>
      </c>
    </row>
    <row r="16" spans="1:13" x14ac:dyDescent="0.7">
      <c r="A16" s="1" t="s">
        <v>57</v>
      </c>
    </row>
  </sheetData>
  <mergeCells count="3">
    <mergeCell ref="B1:M1"/>
    <mergeCell ref="B2:M2"/>
    <mergeCell ref="A13:B13"/>
  </mergeCells>
  <printOptions horizontalCentered="1"/>
  <pageMargins left="0" right="0" top="0.511811023622047" bottom="0.511811023622047" header="0.15748031496063" footer="0.15748031496063"/>
  <pageSetup paperSize="9" scale="80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3</vt:i4>
      </vt:variant>
    </vt:vector>
  </HeadingPairs>
  <TitlesOfParts>
    <vt:vector size="13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สรุปภาพรวมแปลงใหญ่</vt:lpstr>
      <vt:lpstr>จันทบุรี!Print_Titles</vt:lpstr>
      <vt:lpstr>ระยอง!Print_Titles</vt:lpstr>
      <vt:lpstr>สรุปภาพรวมแปลงใหญ่!Print_Titles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2022-07-20T08:22:19Z</cp:lastPrinted>
  <dcterms:created xsi:type="dcterms:W3CDTF">2015-06-05T18:17:20Z</dcterms:created>
  <dcterms:modified xsi:type="dcterms:W3CDTF">2022-08-07T09:05:14Z</dcterms:modified>
</cp:coreProperties>
</file>